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olson126/Desktop/Olson et al GrA GVHD Paper/Park et al GrA GVHD JCI Paper Final Docs/"/>
    </mc:Choice>
  </mc:AlternateContent>
  <xr:revisionPtr revIDLastSave="0" documentId="13_ncr:1_{F19025D3-4E91-E842-BC12-D6FE70F2396D}" xr6:coauthVersionLast="36" xr6:coauthVersionMax="36" xr10:uidLastSave="{00000000-0000-0000-0000-000000000000}"/>
  <bookViews>
    <workbookView xWindow="8240" yWindow="3220" windowWidth="25360" windowHeight="15820" activeTab="2" xr2:uid="{00000000-000D-0000-FFFF-FFFF00000000}"/>
  </bookViews>
  <sheets>
    <sheet name="NS_mouse Immunology Raw Data (A" sheetId="1" r:id="rId1"/>
    <sheet name="POS-HK gene normalized data (B)" sheetId="2" r:id="rId2"/>
    <sheet name="Analyzed data (C)" sheetId="3" r:id="rId3"/>
  </sheets>
  <calcPr calcId="181029" iterateCount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3" l="1"/>
  <c r="O3" i="3"/>
  <c r="G3" i="3"/>
  <c r="S154" i="3"/>
  <c r="O154" i="3"/>
  <c r="G154" i="3"/>
  <c r="S534" i="3"/>
  <c r="O534" i="3"/>
  <c r="G534" i="3"/>
  <c r="S553" i="3"/>
  <c r="O553" i="3"/>
  <c r="G553" i="3"/>
  <c r="S560" i="3"/>
  <c r="O560" i="3"/>
  <c r="G560" i="3"/>
  <c r="S545" i="3"/>
  <c r="O545" i="3"/>
  <c r="G545" i="3"/>
  <c r="S528" i="3"/>
  <c r="O528" i="3"/>
  <c r="G528" i="3"/>
  <c r="S509" i="3"/>
  <c r="O509" i="3"/>
  <c r="G509" i="3"/>
  <c r="S122" i="3"/>
  <c r="O122" i="3"/>
  <c r="G122" i="3"/>
  <c r="S43" i="3"/>
  <c r="O43" i="3"/>
  <c r="G43" i="3"/>
  <c r="S388" i="3"/>
  <c r="O388" i="3"/>
  <c r="G388" i="3"/>
  <c r="S4" i="3"/>
  <c r="O4" i="3"/>
  <c r="G4" i="3"/>
  <c r="S10" i="3"/>
  <c r="O10" i="3"/>
  <c r="G10" i="3"/>
  <c r="S540" i="3"/>
  <c r="O540" i="3"/>
  <c r="G540" i="3"/>
  <c r="S542" i="3"/>
  <c r="O542" i="3"/>
  <c r="G542" i="3"/>
  <c r="S559" i="3"/>
  <c r="O559" i="3"/>
  <c r="G559" i="3"/>
  <c r="S504" i="3"/>
  <c r="O504" i="3"/>
  <c r="G504" i="3"/>
  <c r="S338" i="3"/>
  <c r="O338" i="3"/>
  <c r="G338" i="3"/>
  <c r="S458" i="3"/>
  <c r="O458" i="3"/>
  <c r="G458" i="3"/>
  <c r="S14" i="3"/>
  <c r="O14" i="3"/>
  <c r="G14" i="3"/>
  <c r="S484" i="3"/>
  <c r="O484" i="3"/>
  <c r="G484" i="3"/>
  <c r="S21" i="3"/>
  <c r="O21" i="3"/>
  <c r="G21" i="3"/>
  <c r="S5" i="3"/>
  <c r="O5" i="3"/>
  <c r="G5" i="3"/>
  <c r="S42" i="3"/>
  <c r="O42" i="3"/>
  <c r="G42" i="3"/>
  <c r="S2" i="3"/>
  <c r="O2" i="3"/>
  <c r="G2" i="3"/>
  <c r="S281" i="3"/>
  <c r="O281" i="3"/>
  <c r="G281" i="3"/>
  <c r="S128" i="3"/>
  <c r="O128" i="3"/>
  <c r="G128" i="3"/>
  <c r="S558" i="3"/>
  <c r="O558" i="3"/>
  <c r="G558" i="3"/>
  <c r="S188" i="3"/>
  <c r="O188" i="3"/>
  <c r="G188" i="3"/>
  <c r="S272" i="3"/>
  <c r="O272" i="3"/>
  <c r="G272" i="3"/>
  <c r="S45" i="3"/>
  <c r="O45" i="3"/>
  <c r="G45" i="3"/>
  <c r="S450" i="3"/>
  <c r="O450" i="3"/>
  <c r="G450" i="3"/>
  <c r="S322" i="3"/>
  <c r="O322" i="3"/>
  <c r="G322" i="3"/>
  <c r="S409" i="3"/>
  <c r="O409" i="3"/>
  <c r="G409" i="3"/>
  <c r="S6" i="3"/>
  <c r="O6" i="3"/>
  <c r="G6" i="3"/>
  <c r="S476" i="3"/>
  <c r="O476" i="3"/>
  <c r="G476" i="3"/>
  <c r="S66" i="3"/>
  <c r="O66" i="3"/>
  <c r="G66" i="3"/>
  <c r="S361" i="3"/>
  <c r="O361" i="3"/>
  <c r="G361" i="3"/>
  <c r="S557" i="3"/>
  <c r="O557" i="3"/>
  <c r="G557" i="3"/>
  <c r="S57" i="3"/>
  <c r="O57" i="3"/>
  <c r="G57" i="3"/>
  <c r="S153" i="3"/>
  <c r="O153" i="3"/>
  <c r="G153" i="3"/>
  <c r="S470" i="3"/>
  <c r="O470" i="3"/>
  <c r="G470" i="3"/>
  <c r="S507" i="3"/>
  <c r="O507" i="3"/>
  <c r="G507" i="3"/>
  <c r="S309" i="3"/>
  <c r="O309" i="3"/>
  <c r="G309" i="3"/>
  <c r="S7" i="3"/>
  <c r="O7" i="3"/>
  <c r="G7" i="3"/>
  <c r="S521" i="3"/>
  <c r="O521" i="3"/>
  <c r="G521" i="3"/>
  <c r="S556" i="3"/>
  <c r="O556" i="3"/>
  <c r="G556" i="3"/>
  <c r="S39" i="3"/>
  <c r="O39" i="3"/>
  <c r="G39" i="3"/>
  <c r="S8" i="3"/>
  <c r="O8" i="3"/>
  <c r="G8" i="3"/>
  <c r="S541" i="3"/>
  <c r="O541" i="3"/>
  <c r="G541" i="3"/>
  <c r="S298" i="3"/>
  <c r="O298" i="3"/>
  <c r="G298" i="3"/>
  <c r="S555" i="3"/>
  <c r="O555" i="3"/>
  <c r="G555" i="3"/>
  <c r="S29" i="3"/>
  <c r="O29" i="3"/>
  <c r="G29" i="3"/>
  <c r="S510" i="3"/>
  <c r="O510" i="3"/>
  <c r="G510" i="3"/>
  <c r="S551" i="3"/>
  <c r="O551" i="3"/>
  <c r="G551" i="3"/>
  <c r="S114" i="3"/>
  <c r="O114" i="3"/>
  <c r="G114" i="3"/>
  <c r="S9" i="3"/>
  <c r="O9" i="3"/>
  <c r="G9" i="3"/>
  <c r="S124" i="3"/>
  <c r="O124" i="3"/>
  <c r="G124" i="3"/>
  <c r="S59" i="3"/>
  <c r="O59" i="3"/>
  <c r="G59" i="3"/>
  <c r="S546" i="3"/>
  <c r="O546" i="3"/>
  <c r="G546" i="3"/>
  <c r="S554" i="3"/>
  <c r="O554" i="3"/>
  <c r="G554" i="3"/>
  <c r="S99" i="3"/>
  <c r="O99" i="3"/>
  <c r="G99" i="3"/>
  <c r="S92" i="3"/>
  <c r="O92" i="3"/>
  <c r="G92" i="3"/>
  <c r="S127" i="3"/>
  <c r="O127" i="3"/>
  <c r="G127" i="3"/>
  <c r="S342" i="3"/>
  <c r="O342" i="3"/>
  <c r="G342" i="3"/>
  <c r="S449" i="3"/>
  <c r="O449" i="3"/>
  <c r="G449" i="3"/>
  <c r="S236" i="3"/>
  <c r="O236" i="3"/>
  <c r="G236" i="3"/>
  <c r="S548" i="3"/>
  <c r="O548" i="3"/>
  <c r="G548" i="3"/>
  <c r="S11" i="3"/>
  <c r="O11" i="3"/>
  <c r="G11" i="3"/>
  <c r="S35" i="3"/>
  <c r="O35" i="3"/>
  <c r="G35" i="3"/>
  <c r="S32" i="3"/>
  <c r="O32" i="3"/>
  <c r="G32" i="3"/>
  <c r="S97" i="3"/>
  <c r="O97" i="3"/>
  <c r="G97" i="3"/>
  <c r="S273" i="3"/>
  <c r="O273" i="3"/>
  <c r="G273" i="3"/>
  <c r="S486" i="3"/>
  <c r="O486" i="3"/>
  <c r="G486" i="3"/>
  <c r="S256" i="3"/>
  <c r="O256" i="3"/>
  <c r="G256" i="3"/>
  <c r="S390" i="3"/>
  <c r="O390" i="3"/>
  <c r="G390" i="3"/>
  <c r="S378" i="3"/>
  <c r="O378" i="3"/>
  <c r="G378" i="3"/>
  <c r="S552" i="3"/>
  <c r="O552" i="3"/>
  <c r="G552" i="3"/>
  <c r="S227" i="3"/>
  <c r="O227" i="3"/>
  <c r="G227" i="3"/>
  <c r="S186" i="3"/>
  <c r="O186" i="3"/>
  <c r="G186" i="3"/>
  <c r="S193" i="3"/>
  <c r="O193" i="3"/>
  <c r="G193" i="3"/>
  <c r="S467" i="3"/>
  <c r="O467" i="3"/>
  <c r="G467" i="3"/>
  <c r="S319" i="3"/>
  <c r="O319" i="3"/>
  <c r="G319" i="3"/>
  <c r="S446" i="3"/>
  <c r="O446" i="3"/>
  <c r="G446" i="3"/>
  <c r="S12" i="3"/>
  <c r="O12" i="3"/>
  <c r="G12" i="3"/>
  <c r="S527" i="3"/>
  <c r="O527" i="3"/>
  <c r="G527" i="3"/>
  <c r="S488" i="3"/>
  <c r="O488" i="3"/>
  <c r="G488" i="3"/>
  <c r="S61" i="3"/>
  <c r="O61" i="3"/>
  <c r="G61" i="3"/>
  <c r="S231" i="3"/>
  <c r="O231" i="3"/>
  <c r="G231" i="3"/>
  <c r="S13" i="3"/>
  <c r="O13" i="3"/>
  <c r="G13" i="3"/>
  <c r="S491" i="3"/>
  <c r="O491" i="3"/>
  <c r="G491" i="3"/>
  <c r="S493" i="3"/>
  <c r="O493" i="3"/>
  <c r="G493" i="3"/>
  <c r="S550" i="3"/>
  <c r="O550" i="3"/>
  <c r="G550" i="3"/>
  <c r="S324" i="3"/>
  <c r="O324" i="3"/>
  <c r="G324" i="3"/>
  <c r="S257" i="3"/>
  <c r="O257" i="3"/>
  <c r="G257" i="3"/>
  <c r="S529" i="3"/>
  <c r="O529" i="3"/>
  <c r="G529" i="3"/>
  <c r="S537" i="3"/>
  <c r="O537" i="3"/>
  <c r="G537" i="3"/>
  <c r="S17" i="3"/>
  <c r="O17" i="3"/>
  <c r="G17" i="3"/>
  <c r="S526" i="3"/>
  <c r="O526" i="3"/>
  <c r="G526" i="3"/>
  <c r="S549" i="3"/>
  <c r="O549" i="3"/>
  <c r="G549" i="3"/>
  <c r="S26" i="3"/>
  <c r="O26" i="3"/>
  <c r="G26" i="3"/>
  <c r="S22" i="3"/>
  <c r="O22" i="3"/>
  <c r="G22" i="3"/>
  <c r="S525" i="3"/>
  <c r="O525" i="3"/>
  <c r="G525" i="3"/>
  <c r="S494" i="3"/>
  <c r="O494" i="3"/>
  <c r="G494" i="3"/>
  <c r="S536" i="3"/>
  <c r="O536" i="3"/>
  <c r="G536" i="3"/>
  <c r="S15" i="3"/>
  <c r="O15" i="3"/>
  <c r="G15" i="3"/>
  <c r="S213" i="3"/>
  <c r="O213" i="3"/>
  <c r="G213" i="3"/>
  <c r="S306" i="3"/>
  <c r="O306" i="3"/>
  <c r="G306" i="3"/>
  <c r="S16" i="3"/>
  <c r="O16" i="3"/>
  <c r="G16" i="3"/>
  <c r="S473" i="3"/>
  <c r="O473" i="3"/>
  <c r="G473" i="3"/>
  <c r="S179" i="3"/>
  <c r="O179" i="3"/>
  <c r="G179" i="3"/>
  <c r="S547" i="3"/>
  <c r="O547" i="3"/>
  <c r="G547" i="3"/>
  <c r="S219" i="3"/>
  <c r="O219" i="3"/>
  <c r="G219" i="3"/>
  <c r="S364" i="3"/>
  <c r="O364" i="3"/>
  <c r="G364" i="3"/>
  <c r="S223" i="3"/>
  <c r="O223" i="3"/>
  <c r="G223" i="3"/>
  <c r="S197" i="3"/>
  <c r="O197" i="3"/>
  <c r="G197" i="3"/>
  <c r="S192" i="3"/>
  <c r="O192" i="3"/>
  <c r="G192" i="3"/>
  <c r="S349" i="3"/>
  <c r="O349" i="3"/>
  <c r="G349" i="3"/>
  <c r="S25" i="3"/>
  <c r="O25" i="3"/>
  <c r="G25" i="3"/>
  <c r="S414" i="3"/>
  <c r="O414" i="3"/>
  <c r="G414" i="3"/>
  <c r="S177" i="3"/>
  <c r="O177" i="3"/>
  <c r="G177" i="3"/>
  <c r="S520" i="3"/>
  <c r="O520" i="3"/>
  <c r="G520" i="3"/>
  <c r="S110" i="3"/>
  <c r="O110" i="3"/>
  <c r="G110" i="3"/>
  <c r="S18" i="3"/>
  <c r="O18" i="3"/>
  <c r="G18" i="3"/>
  <c r="S19" i="3"/>
  <c r="O19" i="3"/>
  <c r="G19" i="3"/>
  <c r="S46" i="3"/>
  <c r="O46" i="3"/>
  <c r="G46" i="3"/>
  <c r="S37" i="3"/>
  <c r="O37" i="3"/>
  <c r="G37" i="3"/>
  <c r="S48" i="3"/>
  <c r="O48" i="3"/>
  <c r="G48" i="3"/>
  <c r="S210" i="3"/>
  <c r="O210" i="3"/>
  <c r="G210" i="3"/>
  <c r="S415" i="3"/>
  <c r="O415" i="3"/>
  <c r="G415" i="3"/>
  <c r="S302" i="3"/>
  <c r="O302" i="3"/>
  <c r="G302" i="3"/>
  <c r="S221" i="3"/>
  <c r="O221" i="3"/>
  <c r="G221" i="3"/>
  <c r="S20" i="3"/>
  <c r="O20" i="3"/>
  <c r="G20" i="3"/>
  <c r="S67" i="3"/>
  <c r="O67" i="3"/>
  <c r="G67" i="3"/>
  <c r="S543" i="3"/>
  <c r="O543" i="3"/>
  <c r="G543" i="3"/>
  <c r="S544" i="3"/>
  <c r="O544" i="3"/>
  <c r="G544" i="3"/>
  <c r="S52" i="3"/>
  <c r="O52" i="3"/>
  <c r="G52" i="3"/>
  <c r="S240" i="3"/>
  <c r="O240" i="3"/>
  <c r="G240" i="3"/>
  <c r="S472" i="3"/>
  <c r="O472" i="3"/>
  <c r="G472" i="3"/>
  <c r="S248" i="3"/>
  <c r="O248" i="3"/>
  <c r="G248" i="3"/>
  <c r="S326" i="3"/>
  <c r="O326" i="3"/>
  <c r="G326" i="3"/>
  <c r="S56" i="3"/>
  <c r="O56" i="3"/>
  <c r="G56" i="3"/>
  <c r="S262" i="3"/>
  <c r="O262" i="3"/>
  <c r="G262" i="3"/>
  <c r="S430" i="3"/>
  <c r="O430" i="3"/>
  <c r="G430" i="3"/>
  <c r="S209" i="3"/>
  <c r="O209" i="3"/>
  <c r="G209" i="3"/>
  <c r="S399" i="3"/>
  <c r="O399" i="3"/>
  <c r="G399" i="3"/>
  <c r="S432" i="3"/>
  <c r="O432" i="3"/>
  <c r="G432" i="3"/>
  <c r="S173" i="3"/>
  <c r="O173" i="3"/>
  <c r="G173" i="3"/>
  <c r="S400" i="3"/>
  <c r="O400" i="3"/>
  <c r="G400" i="3"/>
  <c r="S516" i="3"/>
  <c r="O516" i="3"/>
  <c r="G516" i="3"/>
  <c r="S325" i="3"/>
  <c r="O325" i="3"/>
  <c r="G325" i="3"/>
  <c r="S225" i="3"/>
  <c r="O225" i="3"/>
  <c r="G225" i="3"/>
  <c r="S130" i="3"/>
  <c r="O130" i="3"/>
  <c r="G130" i="3"/>
  <c r="S394" i="3"/>
  <c r="O394" i="3"/>
  <c r="G394" i="3"/>
  <c r="S51" i="3"/>
  <c r="O51" i="3"/>
  <c r="G51" i="3"/>
  <c r="S406" i="3"/>
  <c r="O406" i="3"/>
  <c r="G406" i="3"/>
  <c r="S24" i="3"/>
  <c r="O24" i="3"/>
  <c r="G24" i="3"/>
  <c r="S341" i="3"/>
  <c r="O341" i="3"/>
  <c r="G341" i="3"/>
  <c r="S454" i="3"/>
  <c r="O454" i="3"/>
  <c r="G454" i="3"/>
  <c r="S311" i="3"/>
  <c r="O311" i="3"/>
  <c r="G311" i="3"/>
  <c r="S363" i="3"/>
  <c r="O363" i="3"/>
  <c r="G363" i="3"/>
  <c r="S68" i="3"/>
  <c r="O68" i="3"/>
  <c r="G68" i="3"/>
  <c r="S301" i="3"/>
  <c r="O301" i="3"/>
  <c r="G301" i="3"/>
  <c r="S58" i="3"/>
  <c r="O58" i="3"/>
  <c r="G58" i="3"/>
  <c r="S23" i="3"/>
  <c r="O23" i="3"/>
  <c r="G23" i="3"/>
  <c r="S421" i="3"/>
  <c r="O421" i="3"/>
  <c r="G421" i="3"/>
  <c r="S36" i="3"/>
  <c r="O36" i="3"/>
  <c r="G36" i="3"/>
  <c r="S44" i="3"/>
  <c r="O44" i="3"/>
  <c r="G44" i="3"/>
  <c r="S323" i="3"/>
  <c r="O323" i="3"/>
  <c r="G323" i="3"/>
  <c r="S294" i="3"/>
  <c r="O294" i="3"/>
  <c r="G294" i="3"/>
  <c r="S76" i="3"/>
  <c r="O76" i="3"/>
  <c r="G76" i="3"/>
  <c r="S377" i="3"/>
  <c r="O377" i="3"/>
  <c r="G377" i="3"/>
  <c r="S135" i="3"/>
  <c r="O135" i="3"/>
  <c r="G135" i="3"/>
  <c r="S500" i="3"/>
  <c r="O500" i="3"/>
  <c r="G500" i="3"/>
  <c r="S420" i="3"/>
  <c r="O420" i="3"/>
  <c r="G420" i="3"/>
  <c r="S539" i="3"/>
  <c r="O539" i="3"/>
  <c r="G539" i="3"/>
  <c r="S496" i="3"/>
  <c r="O496" i="3"/>
  <c r="G496" i="3"/>
  <c r="S483" i="3"/>
  <c r="O483" i="3"/>
  <c r="G483" i="3"/>
  <c r="S161" i="3"/>
  <c r="O161" i="3"/>
  <c r="G161" i="3"/>
  <c r="S463" i="3"/>
  <c r="O463" i="3"/>
  <c r="G463" i="3"/>
  <c r="S165" i="3"/>
  <c r="O165" i="3"/>
  <c r="G165" i="3"/>
  <c r="S475" i="3"/>
  <c r="O475" i="3"/>
  <c r="G475" i="3"/>
  <c r="S538" i="3"/>
  <c r="O538" i="3"/>
  <c r="G538" i="3"/>
  <c r="S63" i="3"/>
  <c r="O63" i="3"/>
  <c r="G63" i="3"/>
  <c r="S489" i="3"/>
  <c r="O489" i="3"/>
  <c r="G489" i="3"/>
  <c r="S33" i="3"/>
  <c r="O33" i="3"/>
  <c r="G33" i="3"/>
  <c r="S27" i="3"/>
  <c r="O27" i="3"/>
  <c r="G27" i="3"/>
  <c r="S495" i="3"/>
  <c r="O495" i="3"/>
  <c r="G495" i="3"/>
  <c r="S492" i="3"/>
  <c r="O492" i="3"/>
  <c r="G492" i="3"/>
  <c r="S370" i="3"/>
  <c r="O370" i="3"/>
  <c r="G370" i="3"/>
  <c r="S249" i="3"/>
  <c r="O249" i="3"/>
  <c r="G249" i="3"/>
  <c r="S477" i="3"/>
  <c r="O477" i="3"/>
  <c r="G477" i="3"/>
  <c r="S117" i="3"/>
  <c r="O117" i="3"/>
  <c r="G117" i="3"/>
  <c r="S28" i="3"/>
  <c r="O28" i="3"/>
  <c r="G28" i="3"/>
  <c r="S123" i="3"/>
  <c r="O123" i="3"/>
  <c r="G123" i="3"/>
  <c r="S535" i="3"/>
  <c r="O535" i="3"/>
  <c r="G535" i="3"/>
  <c r="S293" i="3"/>
  <c r="O293" i="3"/>
  <c r="G293" i="3"/>
  <c r="S211" i="3"/>
  <c r="O211" i="3"/>
  <c r="G211" i="3"/>
  <c r="S178" i="3"/>
  <c r="O178" i="3"/>
  <c r="G178" i="3"/>
  <c r="S456" i="3"/>
  <c r="O456" i="3"/>
  <c r="G456" i="3"/>
  <c r="S410" i="3"/>
  <c r="O410" i="3"/>
  <c r="G410" i="3"/>
  <c r="S64" i="3"/>
  <c r="O64" i="3"/>
  <c r="G64" i="3"/>
  <c r="S465" i="3"/>
  <c r="O465" i="3"/>
  <c r="G465" i="3"/>
  <c r="S89" i="3"/>
  <c r="O89" i="3"/>
  <c r="G89" i="3"/>
  <c r="S30" i="3"/>
  <c r="O30" i="3"/>
  <c r="G30" i="3"/>
  <c r="S533" i="3"/>
  <c r="O533" i="3"/>
  <c r="G533" i="3"/>
  <c r="S517" i="3"/>
  <c r="O517" i="3"/>
  <c r="G517" i="3"/>
  <c r="S343" i="3"/>
  <c r="O343" i="3"/>
  <c r="G343" i="3"/>
  <c r="S457" i="3"/>
  <c r="O457" i="3"/>
  <c r="G457" i="3"/>
  <c r="S31" i="3"/>
  <c r="O31" i="3"/>
  <c r="G31" i="3"/>
  <c r="S485" i="3"/>
  <c r="O485" i="3"/>
  <c r="G485" i="3"/>
  <c r="S519" i="3"/>
  <c r="O519" i="3"/>
  <c r="G519" i="3"/>
  <c r="S532" i="3"/>
  <c r="O532" i="3"/>
  <c r="G532" i="3"/>
  <c r="S288" i="3"/>
  <c r="O288" i="3"/>
  <c r="G288" i="3"/>
  <c r="S384" i="3"/>
  <c r="O384" i="3"/>
  <c r="G384" i="3"/>
  <c r="S531" i="3"/>
  <c r="O531" i="3"/>
  <c r="G531" i="3"/>
  <c r="S212" i="3"/>
  <c r="O212" i="3"/>
  <c r="G212" i="3"/>
  <c r="S139" i="3"/>
  <c r="O139" i="3"/>
  <c r="G139" i="3"/>
  <c r="S244" i="3"/>
  <c r="O244" i="3"/>
  <c r="G244" i="3"/>
  <c r="S121" i="3"/>
  <c r="O121" i="3"/>
  <c r="G121" i="3"/>
  <c r="S259" i="3"/>
  <c r="O259" i="3"/>
  <c r="G259" i="3"/>
  <c r="S88" i="3"/>
  <c r="O88" i="3"/>
  <c r="G88" i="3"/>
  <c r="S108" i="3"/>
  <c r="O108" i="3"/>
  <c r="G108" i="3"/>
  <c r="S143" i="3"/>
  <c r="O143" i="3"/>
  <c r="G143" i="3"/>
  <c r="S530" i="3"/>
  <c r="O530" i="3"/>
  <c r="G530" i="3"/>
  <c r="S208" i="3"/>
  <c r="O208" i="3"/>
  <c r="G208" i="3"/>
  <c r="S258" i="3"/>
  <c r="O258" i="3"/>
  <c r="G258" i="3"/>
  <c r="S391" i="3"/>
  <c r="O391" i="3"/>
  <c r="G391" i="3"/>
  <c r="S524" i="3"/>
  <c r="O524" i="3"/>
  <c r="G524" i="3"/>
  <c r="S49" i="3"/>
  <c r="O49" i="3"/>
  <c r="G49" i="3"/>
  <c r="S34" i="3"/>
  <c r="O34" i="3"/>
  <c r="G34" i="3"/>
  <c r="S95" i="3"/>
  <c r="O95" i="3"/>
  <c r="G95" i="3"/>
  <c r="S479" i="3"/>
  <c r="O479" i="3"/>
  <c r="G479" i="3"/>
  <c r="S65" i="3"/>
  <c r="O65" i="3"/>
  <c r="G65" i="3"/>
  <c r="S514" i="3"/>
  <c r="O514" i="3"/>
  <c r="G514" i="3"/>
  <c r="S308" i="3"/>
  <c r="O308" i="3"/>
  <c r="G308" i="3"/>
  <c r="S267" i="3"/>
  <c r="O267" i="3"/>
  <c r="G267" i="3"/>
  <c r="S490" i="3"/>
  <c r="O490" i="3"/>
  <c r="G490" i="3"/>
  <c r="S131" i="3"/>
  <c r="O131" i="3"/>
  <c r="G131" i="3"/>
  <c r="S499" i="3"/>
  <c r="O499" i="3"/>
  <c r="G499" i="3"/>
  <c r="S40" i="3"/>
  <c r="O40" i="3"/>
  <c r="G40" i="3"/>
  <c r="S416" i="3"/>
  <c r="O416" i="3"/>
  <c r="G416" i="3"/>
  <c r="S113" i="3"/>
  <c r="O113" i="3"/>
  <c r="G113" i="3"/>
  <c r="S451" i="3"/>
  <c r="O451" i="3"/>
  <c r="G451" i="3"/>
  <c r="S312" i="3"/>
  <c r="O312" i="3"/>
  <c r="G312" i="3"/>
  <c r="S365" i="3"/>
  <c r="O365" i="3"/>
  <c r="G365" i="3"/>
  <c r="S429" i="3"/>
  <c r="O429" i="3"/>
  <c r="G429" i="3"/>
  <c r="S228" i="3"/>
  <c r="O228" i="3"/>
  <c r="G228" i="3"/>
  <c r="S340" i="3"/>
  <c r="O340" i="3"/>
  <c r="G340" i="3"/>
  <c r="S331" i="3"/>
  <c r="O331" i="3"/>
  <c r="G331" i="3"/>
  <c r="S41" i="3"/>
  <c r="O41" i="3"/>
  <c r="G41" i="3"/>
  <c r="S146" i="3"/>
  <c r="O146" i="3"/>
  <c r="G146" i="3"/>
  <c r="S53" i="3"/>
  <c r="O53" i="3"/>
  <c r="G53" i="3"/>
  <c r="S38" i="3"/>
  <c r="O38" i="3"/>
  <c r="G38" i="3"/>
  <c r="S501" i="3"/>
  <c r="O501" i="3"/>
  <c r="G501" i="3"/>
  <c r="S304" i="3"/>
  <c r="O304" i="3"/>
  <c r="G304" i="3"/>
  <c r="S297" i="3"/>
  <c r="O297" i="3"/>
  <c r="G297" i="3"/>
  <c r="S62" i="3"/>
  <c r="O62" i="3"/>
  <c r="G62" i="3"/>
  <c r="S142" i="3"/>
  <c r="O142" i="3"/>
  <c r="G142" i="3"/>
  <c r="S276" i="3"/>
  <c r="O276" i="3"/>
  <c r="G276" i="3"/>
  <c r="S151" i="3"/>
  <c r="O151" i="3"/>
  <c r="G151" i="3"/>
  <c r="S447" i="3"/>
  <c r="O447" i="3"/>
  <c r="G447" i="3"/>
  <c r="S160" i="3"/>
  <c r="O160" i="3"/>
  <c r="G160" i="3"/>
  <c r="S523" i="3"/>
  <c r="O523" i="3"/>
  <c r="G523" i="3"/>
  <c r="S137" i="3"/>
  <c r="O137" i="3"/>
  <c r="G137" i="3"/>
  <c r="S305" i="3"/>
  <c r="O305" i="3"/>
  <c r="G305" i="3"/>
  <c r="S230" i="3"/>
  <c r="O230" i="3"/>
  <c r="G230" i="3"/>
  <c r="S522" i="3"/>
  <c r="O522" i="3"/>
  <c r="G522" i="3"/>
  <c r="S134" i="3"/>
  <c r="O134" i="3"/>
  <c r="G134" i="3"/>
  <c r="S337" i="3"/>
  <c r="O337" i="3"/>
  <c r="G337" i="3"/>
  <c r="S372" i="3"/>
  <c r="O372" i="3"/>
  <c r="G372" i="3"/>
  <c r="S247" i="3"/>
  <c r="O247" i="3"/>
  <c r="G247" i="3"/>
  <c r="S395" i="3"/>
  <c r="O395" i="3"/>
  <c r="G395" i="3"/>
  <c r="S480" i="3"/>
  <c r="O480" i="3"/>
  <c r="G480" i="3"/>
  <c r="S497" i="3"/>
  <c r="O497" i="3"/>
  <c r="G497" i="3"/>
  <c r="S204" i="3"/>
  <c r="O204" i="3"/>
  <c r="G204" i="3"/>
  <c r="S346" i="3"/>
  <c r="O346" i="3"/>
  <c r="G346" i="3"/>
  <c r="S274" i="3"/>
  <c r="O274" i="3"/>
  <c r="G274" i="3"/>
  <c r="S339" i="3"/>
  <c r="O339" i="3"/>
  <c r="G339" i="3"/>
  <c r="S460" i="3"/>
  <c r="O460" i="3"/>
  <c r="G460" i="3"/>
  <c r="S149" i="3"/>
  <c r="O149" i="3"/>
  <c r="G149" i="3"/>
  <c r="S314" i="3"/>
  <c r="O314" i="3"/>
  <c r="G314" i="3"/>
  <c r="S136" i="3"/>
  <c r="O136" i="3"/>
  <c r="G136" i="3"/>
  <c r="S353" i="3"/>
  <c r="O353" i="3"/>
  <c r="G353" i="3"/>
  <c r="S84" i="3"/>
  <c r="O84" i="3"/>
  <c r="G84" i="3"/>
  <c r="S214" i="3"/>
  <c r="O214" i="3"/>
  <c r="G214" i="3"/>
  <c r="S518" i="3"/>
  <c r="O518" i="3"/>
  <c r="G518" i="3"/>
  <c r="S74" i="3"/>
  <c r="O74" i="3"/>
  <c r="G74" i="3"/>
  <c r="S194" i="3"/>
  <c r="O194" i="3"/>
  <c r="G194" i="3"/>
  <c r="S278" i="3"/>
  <c r="O278" i="3"/>
  <c r="G278" i="3"/>
  <c r="S167" i="3"/>
  <c r="O167" i="3"/>
  <c r="G167" i="3"/>
  <c r="S69" i="3"/>
  <c r="O69" i="3"/>
  <c r="G69" i="3"/>
  <c r="S367" i="3"/>
  <c r="O367" i="3"/>
  <c r="G367" i="3"/>
  <c r="S345" i="3"/>
  <c r="O345" i="3"/>
  <c r="G345" i="3"/>
  <c r="S47" i="3"/>
  <c r="O47" i="3"/>
  <c r="G47" i="3"/>
  <c r="S403" i="3"/>
  <c r="O403" i="3"/>
  <c r="G403" i="3"/>
  <c r="S98" i="3"/>
  <c r="O98" i="3"/>
  <c r="G98" i="3"/>
  <c r="S190" i="3"/>
  <c r="O190" i="3"/>
  <c r="G190" i="3"/>
  <c r="S79" i="3"/>
  <c r="O79" i="3"/>
  <c r="G79" i="3"/>
  <c r="S513" i="3"/>
  <c r="O513" i="3"/>
  <c r="G513" i="3"/>
  <c r="S401" i="3"/>
  <c r="O401" i="3"/>
  <c r="G401" i="3"/>
  <c r="S478" i="3"/>
  <c r="O478" i="3"/>
  <c r="G478" i="3"/>
  <c r="S333" i="3"/>
  <c r="O333" i="3"/>
  <c r="G333" i="3"/>
  <c r="S515" i="3"/>
  <c r="O515" i="3"/>
  <c r="G515" i="3"/>
  <c r="S140" i="3"/>
  <c r="O140" i="3"/>
  <c r="G140" i="3"/>
  <c r="S417" i="3"/>
  <c r="O417" i="3"/>
  <c r="G417" i="3"/>
  <c r="S141" i="3"/>
  <c r="O141" i="3"/>
  <c r="G141" i="3"/>
  <c r="S505" i="3"/>
  <c r="O505" i="3"/>
  <c r="G505" i="3"/>
  <c r="S238" i="3"/>
  <c r="O238" i="3"/>
  <c r="G238" i="3"/>
  <c r="S50" i="3"/>
  <c r="O50" i="3"/>
  <c r="G50" i="3"/>
  <c r="S81" i="3"/>
  <c r="O81" i="3"/>
  <c r="G81" i="3"/>
  <c r="S468" i="3"/>
  <c r="O468" i="3"/>
  <c r="G468" i="3"/>
  <c r="S368" i="3"/>
  <c r="O368" i="3"/>
  <c r="G368" i="3"/>
  <c r="S335" i="3"/>
  <c r="O335" i="3"/>
  <c r="G335" i="3"/>
  <c r="S512" i="3"/>
  <c r="O512" i="3"/>
  <c r="G512" i="3"/>
  <c r="S318" i="3"/>
  <c r="O318" i="3"/>
  <c r="G318" i="3"/>
  <c r="S382" i="3"/>
  <c r="O382" i="3"/>
  <c r="G382" i="3"/>
  <c r="S90" i="3"/>
  <c r="O90" i="3"/>
  <c r="G90" i="3"/>
  <c r="S109" i="3"/>
  <c r="O109" i="3"/>
  <c r="G109" i="3"/>
  <c r="S407" i="3"/>
  <c r="O407" i="3"/>
  <c r="G407" i="3"/>
  <c r="S511" i="3"/>
  <c r="O511" i="3"/>
  <c r="G511" i="3"/>
  <c r="S428" i="3"/>
  <c r="O428" i="3"/>
  <c r="G428" i="3"/>
  <c r="S354" i="3"/>
  <c r="O354" i="3"/>
  <c r="G354" i="3"/>
  <c r="S280" i="3"/>
  <c r="O280" i="3"/>
  <c r="G280" i="3"/>
  <c r="S265" i="3"/>
  <c r="O265" i="3"/>
  <c r="G265" i="3"/>
  <c r="S96" i="3"/>
  <c r="O96" i="3"/>
  <c r="G96" i="3"/>
  <c r="S303" i="3"/>
  <c r="O303" i="3"/>
  <c r="G303" i="3"/>
  <c r="S152" i="3"/>
  <c r="O152" i="3"/>
  <c r="G152" i="3"/>
  <c r="S423" i="3"/>
  <c r="O423" i="3"/>
  <c r="G423" i="3"/>
  <c r="S54" i="3"/>
  <c r="O54" i="3"/>
  <c r="G54" i="3"/>
  <c r="S224" i="3"/>
  <c r="O224" i="3"/>
  <c r="G224" i="3"/>
  <c r="S389" i="3"/>
  <c r="O389" i="3"/>
  <c r="G389" i="3"/>
  <c r="S344" i="3"/>
  <c r="O344" i="3"/>
  <c r="G344" i="3"/>
  <c r="S387" i="3"/>
  <c r="O387" i="3"/>
  <c r="G387" i="3"/>
  <c r="S55" i="3"/>
  <c r="O55" i="3"/>
  <c r="G55" i="3"/>
  <c r="S243" i="3"/>
  <c r="O243" i="3"/>
  <c r="G243" i="3"/>
  <c r="S235" i="3"/>
  <c r="O235" i="3"/>
  <c r="G235" i="3"/>
  <c r="S508" i="3"/>
  <c r="O508" i="3"/>
  <c r="G508" i="3"/>
  <c r="S444" i="3"/>
  <c r="O444" i="3"/>
  <c r="G444" i="3"/>
  <c r="S164" i="3"/>
  <c r="O164" i="3"/>
  <c r="G164" i="3"/>
  <c r="S351" i="3"/>
  <c r="O351" i="3"/>
  <c r="G351" i="3"/>
  <c r="S418" i="3"/>
  <c r="O418" i="3"/>
  <c r="G418" i="3"/>
  <c r="S506" i="3"/>
  <c r="O506" i="3"/>
  <c r="G506" i="3"/>
  <c r="S150" i="3"/>
  <c r="O150" i="3"/>
  <c r="G150" i="3"/>
  <c r="S71" i="3"/>
  <c r="O71" i="3"/>
  <c r="G71" i="3"/>
  <c r="S320" i="3"/>
  <c r="O320" i="3"/>
  <c r="G320" i="3"/>
  <c r="S94" i="3"/>
  <c r="O94" i="3"/>
  <c r="G94" i="3"/>
  <c r="S119" i="3"/>
  <c r="O119" i="3"/>
  <c r="G119" i="3"/>
  <c r="S162" i="3"/>
  <c r="O162" i="3"/>
  <c r="G162" i="3"/>
  <c r="S171" i="3"/>
  <c r="O171" i="3"/>
  <c r="G171" i="3"/>
  <c r="S159" i="3"/>
  <c r="O159" i="3"/>
  <c r="G159" i="3"/>
  <c r="S138" i="3"/>
  <c r="O138" i="3"/>
  <c r="G138" i="3"/>
  <c r="S60" i="3"/>
  <c r="O60" i="3"/>
  <c r="G60" i="3"/>
  <c r="S439" i="3"/>
  <c r="O439" i="3"/>
  <c r="G439" i="3"/>
  <c r="S503" i="3"/>
  <c r="O503" i="3"/>
  <c r="G503" i="3"/>
  <c r="S199" i="3"/>
  <c r="O199" i="3"/>
  <c r="G199" i="3"/>
  <c r="S232" i="3"/>
  <c r="O232" i="3"/>
  <c r="G232" i="3"/>
  <c r="S75" i="3"/>
  <c r="O75" i="3"/>
  <c r="G75" i="3"/>
  <c r="S348" i="3"/>
  <c r="O348" i="3"/>
  <c r="G348" i="3"/>
  <c r="S502" i="3"/>
  <c r="O502" i="3"/>
  <c r="G502" i="3"/>
  <c r="S482" i="3"/>
  <c r="O482" i="3"/>
  <c r="G482" i="3"/>
  <c r="S255" i="3"/>
  <c r="O255" i="3"/>
  <c r="G255" i="3"/>
  <c r="S471" i="3"/>
  <c r="O471" i="3"/>
  <c r="G471" i="3"/>
  <c r="S392" i="3"/>
  <c r="O392" i="3"/>
  <c r="G392" i="3"/>
  <c r="S373" i="3"/>
  <c r="O373" i="3"/>
  <c r="G373" i="3"/>
  <c r="S369" i="3"/>
  <c r="O369" i="3"/>
  <c r="G369" i="3"/>
  <c r="S336" i="3"/>
  <c r="O336" i="3"/>
  <c r="G336" i="3"/>
  <c r="S263" i="3"/>
  <c r="O263" i="3"/>
  <c r="G263" i="3"/>
  <c r="S260" i="3"/>
  <c r="O260" i="3"/>
  <c r="G260" i="3"/>
  <c r="S375" i="3"/>
  <c r="O375" i="3"/>
  <c r="G375" i="3"/>
  <c r="S427" i="3"/>
  <c r="O427" i="3"/>
  <c r="G427" i="3"/>
  <c r="S175" i="3"/>
  <c r="O175" i="3"/>
  <c r="G175" i="3"/>
  <c r="S229" i="3"/>
  <c r="O229" i="3"/>
  <c r="G229" i="3"/>
  <c r="S498" i="3"/>
  <c r="O498" i="3"/>
  <c r="G498" i="3"/>
  <c r="S431" i="3"/>
  <c r="O431" i="3"/>
  <c r="G431" i="3"/>
  <c r="S105" i="3"/>
  <c r="O105" i="3"/>
  <c r="G105" i="3"/>
  <c r="S251" i="3"/>
  <c r="O251" i="3"/>
  <c r="G251" i="3"/>
  <c r="S163" i="3"/>
  <c r="O163" i="3"/>
  <c r="G163" i="3"/>
  <c r="S184" i="3"/>
  <c r="O184" i="3"/>
  <c r="G184" i="3"/>
  <c r="S156" i="3"/>
  <c r="O156" i="3"/>
  <c r="G156" i="3"/>
  <c r="S196" i="3"/>
  <c r="O196" i="3"/>
  <c r="G196" i="3"/>
  <c r="S111" i="3"/>
  <c r="O111" i="3"/>
  <c r="G111" i="3"/>
  <c r="S330" i="3"/>
  <c r="O330" i="3"/>
  <c r="G330" i="3"/>
  <c r="S347" i="3"/>
  <c r="O347" i="3"/>
  <c r="G347" i="3"/>
  <c r="S70" i="3"/>
  <c r="O70" i="3"/>
  <c r="G70" i="3"/>
  <c r="S107" i="3"/>
  <c r="O107" i="3"/>
  <c r="G107" i="3"/>
  <c r="S120" i="3"/>
  <c r="O120" i="3"/>
  <c r="G120" i="3"/>
  <c r="S292" i="3"/>
  <c r="O292" i="3"/>
  <c r="G292" i="3"/>
  <c r="S360" i="3"/>
  <c r="O360" i="3"/>
  <c r="G360" i="3"/>
  <c r="S72" i="3"/>
  <c r="O72" i="3"/>
  <c r="G72" i="3"/>
  <c r="S425" i="3"/>
  <c r="O425" i="3"/>
  <c r="G425" i="3"/>
  <c r="S73" i="3"/>
  <c r="O73" i="3"/>
  <c r="G73" i="3"/>
  <c r="S182" i="3"/>
  <c r="O182" i="3"/>
  <c r="G182" i="3"/>
  <c r="S296" i="3"/>
  <c r="O296" i="3"/>
  <c r="G296" i="3"/>
  <c r="S286" i="3"/>
  <c r="O286" i="3"/>
  <c r="G286" i="3"/>
  <c r="S397" i="3"/>
  <c r="O397" i="3"/>
  <c r="G397" i="3"/>
  <c r="S144" i="3"/>
  <c r="O144" i="3"/>
  <c r="G144" i="3"/>
  <c r="S307" i="3"/>
  <c r="O307" i="3"/>
  <c r="G307" i="3"/>
  <c r="S442" i="3"/>
  <c r="O442" i="3"/>
  <c r="G442" i="3"/>
  <c r="S158" i="3"/>
  <c r="O158" i="3"/>
  <c r="G158" i="3"/>
  <c r="S203" i="3"/>
  <c r="O203" i="3"/>
  <c r="G203" i="3"/>
  <c r="S78" i="3"/>
  <c r="O78" i="3"/>
  <c r="G78" i="3"/>
  <c r="S487" i="3"/>
  <c r="O487" i="3"/>
  <c r="G487" i="3"/>
  <c r="S393" i="3"/>
  <c r="O393" i="3"/>
  <c r="G393" i="3"/>
  <c r="S77" i="3"/>
  <c r="O77" i="3"/>
  <c r="G77" i="3"/>
  <c r="S452" i="3"/>
  <c r="O452" i="3"/>
  <c r="G452" i="3"/>
  <c r="S434" i="3"/>
  <c r="O434" i="3"/>
  <c r="G434" i="3"/>
  <c r="S413" i="3"/>
  <c r="O413" i="3"/>
  <c r="G413" i="3"/>
  <c r="S315" i="3"/>
  <c r="O315" i="3"/>
  <c r="G315" i="3"/>
  <c r="S291" i="3"/>
  <c r="O291" i="3"/>
  <c r="G291" i="3"/>
  <c r="S275" i="3"/>
  <c r="O275" i="3"/>
  <c r="G275" i="3"/>
  <c r="S264" i="3"/>
  <c r="O264" i="3"/>
  <c r="G264" i="3"/>
  <c r="S440" i="3"/>
  <c r="O440" i="3"/>
  <c r="G440" i="3"/>
  <c r="S80" i="3"/>
  <c r="O80" i="3"/>
  <c r="G80" i="3"/>
  <c r="S474" i="3"/>
  <c r="O474" i="3"/>
  <c r="G474" i="3"/>
  <c r="S155" i="3"/>
  <c r="O155" i="3"/>
  <c r="G155" i="3"/>
  <c r="S133" i="3"/>
  <c r="O133" i="3"/>
  <c r="G133" i="3"/>
  <c r="S462" i="3"/>
  <c r="O462" i="3"/>
  <c r="G462" i="3"/>
  <c r="S86" i="3"/>
  <c r="O86" i="3"/>
  <c r="G86" i="3"/>
  <c r="S166" i="3"/>
  <c r="O166" i="3"/>
  <c r="G166" i="3"/>
  <c r="S103" i="3"/>
  <c r="O103" i="3"/>
  <c r="G103" i="3"/>
  <c r="S279" i="3"/>
  <c r="O279" i="3"/>
  <c r="G279" i="3"/>
  <c r="S356" i="3"/>
  <c r="O356" i="3"/>
  <c r="G356" i="3"/>
  <c r="S181" i="3"/>
  <c r="O181" i="3"/>
  <c r="G181" i="3"/>
  <c r="S82" i="3"/>
  <c r="O82" i="3"/>
  <c r="G82" i="3"/>
  <c r="S481" i="3"/>
  <c r="O481" i="3"/>
  <c r="G481" i="3"/>
  <c r="S83" i="3"/>
  <c r="O83" i="3"/>
  <c r="G83" i="3"/>
  <c r="S411" i="3"/>
  <c r="O411" i="3"/>
  <c r="G411" i="3"/>
  <c r="S453" i="3"/>
  <c r="O453" i="3"/>
  <c r="G453" i="3"/>
  <c r="S404" i="3"/>
  <c r="O404" i="3"/>
  <c r="G404" i="3"/>
  <c r="S455" i="3"/>
  <c r="O455" i="3"/>
  <c r="G455" i="3"/>
  <c r="S220" i="3"/>
  <c r="O220" i="3"/>
  <c r="G220" i="3"/>
  <c r="S285" i="3"/>
  <c r="O285" i="3"/>
  <c r="G285" i="3"/>
  <c r="S380" i="3"/>
  <c r="O380" i="3"/>
  <c r="G380" i="3"/>
  <c r="S443" i="3"/>
  <c r="O443" i="3"/>
  <c r="G443" i="3"/>
  <c r="S129" i="3"/>
  <c r="O129" i="3"/>
  <c r="G129" i="3"/>
  <c r="S242" i="3"/>
  <c r="O242" i="3"/>
  <c r="G242" i="3"/>
  <c r="S85" i="3"/>
  <c r="O85" i="3"/>
  <c r="G85" i="3"/>
  <c r="S376" i="3"/>
  <c r="O376" i="3"/>
  <c r="G376" i="3"/>
  <c r="S191" i="3"/>
  <c r="O191" i="3"/>
  <c r="G191" i="3"/>
  <c r="S438" i="3"/>
  <c r="O438" i="3"/>
  <c r="G438" i="3"/>
  <c r="S332" i="3"/>
  <c r="O332" i="3"/>
  <c r="G332" i="3"/>
  <c r="S195" i="3"/>
  <c r="O195" i="3"/>
  <c r="G195" i="3"/>
  <c r="S87" i="3"/>
  <c r="O87" i="3"/>
  <c r="G87" i="3"/>
  <c r="S441" i="3"/>
  <c r="O441" i="3"/>
  <c r="G441" i="3"/>
  <c r="S355" i="3"/>
  <c r="O355" i="3"/>
  <c r="G355" i="3"/>
  <c r="S424" i="3"/>
  <c r="O424" i="3"/>
  <c r="G424" i="3"/>
  <c r="S310" i="3"/>
  <c r="O310" i="3"/>
  <c r="G310" i="3"/>
  <c r="S126" i="3"/>
  <c r="O126" i="3"/>
  <c r="G126" i="3"/>
  <c r="S253" i="3"/>
  <c r="O253" i="3"/>
  <c r="G253" i="3"/>
  <c r="S289" i="3"/>
  <c r="O289" i="3"/>
  <c r="G289" i="3"/>
  <c r="S91" i="3"/>
  <c r="O91" i="3"/>
  <c r="G91" i="3"/>
  <c r="S216" i="3"/>
  <c r="O216" i="3"/>
  <c r="G216" i="3"/>
  <c r="S172" i="3"/>
  <c r="O172" i="3"/>
  <c r="G172" i="3"/>
  <c r="S93" i="3"/>
  <c r="O93" i="3"/>
  <c r="G93" i="3"/>
  <c r="S358" i="3"/>
  <c r="O358" i="3"/>
  <c r="G358" i="3"/>
  <c r="S170" i="3"/>
  <c r="O170" i="3"/>
  <c r="G170" i="3"/>
  <c r="S469" i="3"/>
  <c r="O469" i="3"/>
  <c r="G469" i="3"/>
  <c r="S464" i="3"/>
  <c r="O464" i="3"/>
  <c r="G464" i="3"/>
  <c r="S379" i="3"/>
  <c r="O379" i="3"/>
  <c r="G379" i="3"/>
  <c r="S132" i="3"/>
  <c r="O132" i="3"/>
  <c r="G132" i="3"/>
  <c r="S461" i="3"/>
  <c r="O461" i="3"/>
  <c r="G461" i="3"/>
  <c r="S466" i="3"/>
  <c r="O466" i="3"/>
  <c r="G466" i="3"/>
  <c r="S100" i="3"/>
  <c r="O100" i="3"/>
  <c r="G100" i="3"/>
  <c r="S422" i="3"/>
  <c r="O422" i="3"/>
  <c r="G422" i="3"/>
  <c r="S101" i="3"/>
  <c r="O101" i="3"/>
  <c r="G101" i="3"/>
  <c r="S102" i="3"/>
  <c r="O102" i="3"/>
  <c r="G102" i="3"/>
  <c r="S408" i="3"/>
  <c r="O408" i="3"/>
  <c r="G408" i="3"/>
  <c r="S104" i="3"/>
  <c r="O104" i="3"/>
  <c r="G104" i="3"/>
  <c r="S189" i="3"/>
  <c r="O189" i="3"/>
  <c r="G189" i="3"/>
  <c r="S205" i="3"/>
  <c r="O205" i="3"/>
  <c r="G205" i="3"/>
  <c r="S459" i="3"/>
  <c r="O459" i="3"/>
  <c r="G459" i="3"/>
  <c r="S313" i="3"/>
  <c r="O313" i="3"/>
  <c r="G313" i="3"/>
  <c r="S412" i="3"/>
  <c r="O412" i="3"/>
  <c r="G412" i="3"/>
  <c r="S174" i="3"/>
  <c r="O174" i="3"/>
  <c r="G174" i="3"/>
  <c r="S290" i="3"/>
  <c r="O290" i="3"/>
  <c r="G290" i="3"/>
  <c r="S271" i="3"/>
  <c r="O271" i="3"/>
  <c r="G271" i="3"/>
  <c r="S168" i="3"/>
  <c r="O168" i="3"/>
  <c r="G168" i="3"/>
  <c r="S106" i="3"/>
  <c r="O106" i="3"/>
  <c r="G106" i="3"/>
  <c r="S317" i="3"/>
  <c r="O317" i="3"/>
  <c r="G317" i="3"/>
  <c r="S282" i="3"/>
  <c r="O282" i="3"/>
  <c r="G282" i="3"/>
  <c r="S366" i="3"/>
  <c r="O366" i="3"/>
  <c r="G366" i="3"/>
  <c r="S419" i="3"/>
  <c r="O419" i="3"/>
  <c r="G419" i="3"/>
  <c r="S180" i="3"/>
  <c r="O180" i="3"/>
  <c r="G180" i="3"/>
  <c r="S261" i="3"/>
  <c r="O261" i="3"/>
  <c r="G261" i="3"/>
  <c r="S284" i="3"/>
  <c r="O284" i="3"/>
  <c r="G284" i="3"/>
  <c r="S329" i="3"/>
  <c r="O329" i="3"/>
  <c r="G329" i="3"/>
  <c r="S237" i="3"/>
  <c r="O237" i="3"/>
  <c r="G237" i="3"/>
  <c r="S176" i="3"/>
  <c r="O176" i="3"/>
  <c r="G176" i="3"/>
  <c r="S362" i="3"/>
  <c r="O362" i="3"/>
  <c r="G362" i="3"/>
  <c r="S112" i="3"/>
  <c r="O112" i="3"/>
  <c r="G112" i="3"/>
  <c r="S398" i="3"/>
  <c r="O398" i="3"/>
  <c r="G398" i="3"/>
  <c r="S405" i="3"/>
  <c r="O405" i="3"/>
  <c r="G405" i="3"/>
  <c r="S202" i="3"/>
  <c r="O202" i="3"/>
  <c r="G202" i="3"/>
  <c r="S241" i="3"/>
  <c r="O241" i="3"/>
  <c r="G241" i="3"/>
  <c r="S207" i="3"/>
  <c r="O207" i="3"/>
  <c r="G207" i="3"/>
  <c r="S201" i="3"/>
  <c r="O201" i="3"/>
  <c r="G201" i="3"/>
  <c r="S115" i="3"/>
  <c r="O115" i="3"/>
  <c r="G115" i="3"/>
  <c r="S448" i="3"/>
  <c r="O448" i="3"/>
  <c r="G448" i="3"/>
  <c r="S116" i="3"/>
  <c r="O116" i="3"/>
  <c r="G116" i="3"/>
  <c r="S327" i="3"/>
  <c r="O327" i="3"/>
  <c r="G327" i="3"/>
  <c r="S185" i="3"/>
  <c r="O185" i="3"/>
  <c r="G185" i="3"/>
  <c r="S118" i="3"/>
  <c r="O118" i="3"/>
  <c r="G118" i="3"/>
  <c r="S435" i="3"/>
  <c r="O435" i="3"/>
  <c r="G435" i="3"/>
  <c r="S402" i="3"/>
  <c r="O402" i="3"/>
  <c r="G402" i="3"/>
  <c r="S445" i="3"/>
  <c r="O445" i="3"/>
  <c r="G445" i="3"/>
  <c r="S147" i="3"/>
  <c r="O147" i="3"/>
  <c r="G147" i="3"/>
  <c r="S562" i="3"/>
  <c r="O562" i="3"/>
  <c r="G562" i="3"/>
  <c r="S381" i="3"/>
  <c r="O381" i="3"/>
  <c r="G381" i="3"/>
  <c r="S254" i="3"/>
  <c r="O254" i="3"/>
  <c r="G254" i="3"/>
  <c r="S287" i="3"/>
  <c r="O287" i="3"/>
  <c r="G287" i="3"/>
  <c r="S269" i="3"/>
  <c r="O269" i="3"/>
  <c r="G269" i="3"/>
  <c r="S299" i="3"/>
  <c r="O299" i="3"/>
  <c r="G299" i="3"/>
  <c r="S374" i="3"/>
  <c r="O374" i="3"/>
  <c r="G374" i="3"/>
  <c r="S245" i="3"/>
  <c r="O245" i="3"/>
  <c r="G245" i="3"/>
  <c r="S252" i="3"/>
  <c r="O252" i="3"/>
  <c r="G252" i="3"/>
  <c r="S218" i="3"/>
  <c r="O218" i="3"/>
  <c r="G218" i="3"/>
  <c r="S316" i="3"/>
  <c r="O316" i="3"/>
  <c r="G316" i="3"/>
  <c r="S357" i="3"/>
  <c r="O357" i="3"/>
  <c r="G357" i="3"/>
  <c r="S359" i="3"/>
  <c r="O359" i="3"/>
  <c r="G359" i="3"/>
  <c r="S125" i="3"/>
  <c r="O125" i="3"/>
  <c r="G125" i="3"/>
  <c r="S157" i="3"/>
  <c r="O157" i="3"/>
  <c r="G157" i="3"/>
  <c r="S437" i="3"/>
  <c r="O437" i="3"/>
  <c r="G437" i="3"/>
  <c r="S436" i="3"/>
  <c r="O436" i="3"/>
  <c r="G436" i="3"/>
  <c r="S385" i="3"/>
  <c r="O385" i="3"/>
  <c r="G385" i="3"/>
  <c r="S217" i="3"/>
  <c r="O217" i="3"/>
  <c r="G217" i="3"/>
  <c r="S433" i="3"/>
  <c r="O433" i="3"/>
  <c r="G433" i="3"/>
  <c r="S215" i="3"/>
  <c r="O215" i="3"/>
  <c r="G215" i="3"/>
  <c r="S426" i="3"/>
  <c r="O426" i="3"/>
  <c r="G426" i="3"/>
  <c r="S270" i="3"/>
  <c r="O270" i="3"/>
  <c r="G270" i="3"/>
  <c r="S226" i="3"/>
  <c r="O226" i="3"/>
  <c r="G226" i="3"/>
  <c r="S206" i="3"/>
  <c r="O206" i="3"/>
  <c r="G206" i="3"/>
  <c r="S246" i="3"/>
  <c r="O246" i="3"/>
  <c r="G246" i="3"/>
  <c r="S148" i="3"/>
  <c r="O148" i="3"/>
  <c r="G148" i="3"/>
  <c r="S250" i="3"/>
  <c r="O250" i="3"/>
  <c r="G250" i="3"/>
  <c r="S239" i="3"/>
  <c r="O239" i="3"/>
  <c r="G239" i="3"/>
  <c r="S396" i="3"/>
  <c r="O396" i="3"/>
  <c r="G396" i="3"/>
  <c r="S145" i="3"/>
  <c r="O145" i="3"/>
  <c r="G145" i="3"/>
  <c r="S321" i="3"/>
  <c r="O321" i="3"/>
  <c r="G321" i="3"/>
  <c r="S283" i="3"/>
  <c r="O283" i="3"/>
  <c r="G283" i="3"/>
  <c r="S183" i="3"/>
  <c r="O183" i="3"/>
  <c r="G183" i="3"/>
  <c r="S200" i="3"/>
  <c r="O200" i="3"/>
  <c r="G200" i="3"/>
  <c r="S386" i="3"/>
  <c r="O386" i="3"/>
  <c r="G386" i="3"/>
  <c r="S350" i="3"/>
  <c r="O350" i="3"/>
  <c r="G350" i="3"/>
  <c r="S234" i="3"/>
  <c r="O234" i="3"/>
  <c r="G234" i="3"/>
  <c r="S561" i="3"/>
  <c r="O561" i="3"/>
  <c r="G561" i="3"/>
  <c r="S169" i="3"/>
  <c r="O169" i="3"/>
  <c r="G169" i="3"/>
  <c r="S198" i="3"/>
  <c r="O198" i="3"/>
  <c r="G198" i="3"/>
  <c r="S334" i="3"/>
  <c r="O334" i="3"/>
  <c r="G334" i="3"/>
  <c r="S300" i="3"/>
  <c r="O300" i="3"/>
  <c r="G300" i="3"/>
  <c r="S233" i="3"/>
  <c r="O233" i="3"/>
  <c r="G233" i="3"/>
  <c r="S266" i="3"/>
  <c r="O266" i="3"/>
  <c r="G266" i="3"/>
  <c r="S268" i="3"/>
  <c r="O268" i="3"/>
  <c r="G268" i="3"/>
  <c r="S187" i="3"/>
  <c r="O187" i="3"/>
  <c r="G187" i="3"/>
  <c r="S277" i="3"/>
  <c r="O277" i="3"/>
  <c r="G277" i="3"/>
  <c r="S371" i="3"/>
  <c r="O371" i="3"/>
  <c r="G371" i="3"/>
  <c r="S383" i="3"/>
  <c r="O383" i="3"/>
  <c r="G383" i="3"/>
  <c r="S295" i="3"/>
  <c r="O295" i="3"/>
  <c r="G295" i="3"/>
  <c r="S328" i="3"/>
  <c r="O328" i="3"/>
  <c r="G328" i="3"/>
  <c r="K3" i="3"/>
  <c r="K154" i="3"/>
  <c r="K534" i="3"/>
  <c r="K553" i="3"/>
  <c r="K560" i="3"/>
  <c r="K545" i="3"/>
  <c r="K528" i="3"/>
  <c r="K509" i="3"/>
  <c r="K122" i="3"/>
  <c r="K43" i="3"/>
  <c r="K388" i="3"/>
  <c r="K4" i="3"/>
  <c r="K10" i="3"/>
  <c r="K540" i="3"/>
  <c r="K542" i="3"/>
  <c r="K559" i="3"/>
  <c r="K504" i="3"/>
  <c r="K338" i="3"/>
  <c r="K458" i="3"/>
  <c r="K14" i="3"/>
  <c r="K484" i="3"/>
  <c r="K21" i="3"/>
  <c r="K5" i="3"/>
  <c r="K42" i="3"/>
  <c r="K2" i="3"/>
  <c r="K281" i="3"/>
  <c r="K128" i="3"/>
  <c r="K558" i="3"/>
  <c r="K188" i="3"/>
  <c r="K272" i="3"/>
  <c r="K45" i="3"/>
  <c r="K450" i="3"/>
  <c r="K322" i="3"/>
  <c r="K409" i="3"/>
  <c r="K6" i="3"/>
  <c r="K476" i="3"/>
  <c r="K66" i="3"/>
  <c r="K361" i="3"/>
  <c r="K557" i="3"/>
  <c r="K57" i="3"/>
  <c r="K153" i="3"/>
  <c r="K470" i="3"/>
  <c r="K507" i="3"/>
  <c r="K309" i="3"/>
  <c r="K7" i="3"/>
  <c r="K521" i="3"/>
  <c r="K556" i="3"/>
  <c r="K39" i="3"/>
  <c r="K8" i="3"/>
  <c r="K541" i="3"/>
  <c r="K298" i="3"/>
  <c r="K555" i="3"/>
  <c r="K29" i="3"/>
  <c r="K510" i="3"/>
  <c r="K551" i="3"/>
  <c r="K114" i="3"/>
  <c r="K9" i="3"/>
  <c r="K124" i="3"/>
  <c r="K59" i="3"/>
  <c r="K546" i="3"/>
  <c r="K554" i="3"/>
  <c r="K99" i="3"/>
  <c r="K92" i="3"/>
  <c r="K127" i="3"/>
  <c r="K342" i="3"/>
  <c r="K449" i="3"/>
  <c r="K236" i="3"/>
  <c r="K548" i="3"/>
  <c r="K11" i="3"/>
  <c r="K35" i="3"/>
  <c r="K32" i="3"/>
  <c r="K97" i="3"/>
  <c r="K273" i="3"/>
  <c r="K486" i="3"/>
  <c r="K256" i="3"/>
  <c r="K390" i="3"/>
  <c r="K378" i="3"/>
  <c r="K552" i="3"/>
  <c r="K227" i="3"/>
  <c r="K186" i="3"/>
  <c r="K193" i="3"/>
  <c r="K467" i="3"/>
  <c r="K319" i="3"/>
  <c r="K446" i="3"/>
  <c r="K12" i="3"/>
  <c r="K527" i="3"/>
  <c r="K488" i="3"/>
  <c r="K61" i="3"/>
  <c r="K231" i="3"/>
  <c r="K13" i="3"/>
  <c r="K491" i="3"/>
  <c r="K493" i="3"/>
  <c r="K550" i="3"/>
  <c r="K324" i="3"/>
  <c r="K257" i="3"/>
  <c r="K529" i="3"/>
  <c r="K537" i="3"/>
  <c r="K17" i="3"/>
  <c r="K526" i="3"/>
  <c r="K549" i="3"/>
  <c r="K26" i="3"/>
  <c r="K22" i="3"/>
  <c r="K525" i="3"/>
  <c r="K494" i="3"/>
  <c r="K536" i="3"/>
  <c r="K15" i="3"/>
  <c r="K213" i="3"/>
  <c r="K306" i="3"/>
  <c r="K16" i="3"/>
  <c r="K473" i="3"/>
  <c r="K179" i="3"/>
  <c r="K547" i="3"/>
  <c r="K219" i="3"/>
  <c r="K364" i="3"/>
  <c r="K223" i="3"/>
  <c r="K197" i="3"/>
  <c r="K192" i="3"/>
  <c r="K349" i="3"/>
  <c r="K25" i="3"/>
  <c r="K414" i="3"/>
  <c r="K177" i="3"/>
  <c r="K520" i="3"/>
  <c r="K110" i="3"/>
  <c r="K18" i="3"/>
  <c r="K19" i="3"/>
  <c r="K46" i="3"/>
  <c r="K37" i="3"/>
  <c r="K48" i="3"/>
  <c r="K210" i="3"/>
  <c r="K415" i="3"/>
  <c r="K302" i="3"/>
  <c r="K221" i="3"/>
  <c r="K20" i="3"/>
  <c r="K67" i="3"/>
  <c r="K543" i="3"/>
  <c r="K544" i="3"/>
  <c r="K52" i="3"/>
  <c r="K240" i="3"/>
  <c r="K472" i="3"/>
  <c r="K248" i="3"/>
  <c r="K326" i="3"/>
  <c r="K56" i="3"/>
  <c r="K262" i="3"/>
  <c r="K430" i="3"/>
  <c r="K209" i="3"/>
  <c r="K399" i="3"/>
  <c r="K432" i="3"/>
  <c r="K173" i="3"/>
  <c r="K400" i="3"/>
  <c r="K516" i="3"/>
  <c r="K325" i="3"/>
  <c r="K225" i="3"/>
  <c r="K130" i="3"/>
  <c r="K394" i="3"/>
  <c r="K51" i="3"/>
  <c r="K406" i="3"/>
  <c r="K24" i="3"/>
  <c r="K341" i="3"/>
  <c r="K454" i="3"/>
  <c r="K311" i="3"/>
  <c r="K363" i="3"/>
  <c r="K68" i="3"/>
  <c r="K301" i="3"/>
  <c r="K58" i="3"/>
  <c r="K23" i="3"/>
  <c r="K421" i="3"/>
  <c r="K36" i="3"/>
  <c r="K44" i="3"/>
  <c r="K323" i="3"/>
  <c r="K294" i="3"/>
  <c r="K76" i="3"/>
  <c r="K377" i="3"/>
  <c r="K135" i="3"/>
  <c r="K500" i="3"/>
  <c r="K420" i="3"/>
  <c r="K539" i="3"/>
  <c r="K496" i="3"/>
  <c r="K483" i="3"/>
  <c r="K161" i="3"/>
  <c r="K463" i="3"/>
  <c r="K165" i="3"/>
  <c r="K475" i="3"/>
  <c r="K538" i="3"/>
  <c r="K63" i="3"/>
  <c r="K489" i="3"/>
  <c r="K33" i="3"/>
  <c r="K27" i="3"/>
  <c r="K495" i="3"/>
  <c r="K492" i="3"/>
  <c r="K370" i="3"/>
  <c r="K249" i="3"/>
  <c r="K477" i="3"/>
  <c r="K117" i="3"/>
  <c r="K28" i="3"/>
  <c r="K123" i="3"/>
  <c r="K535" i="3"/>
  <c r="K293" i="3"/>
  <c r="K211" i="3"/>
  <c r="K178" i="3"/>
  <c r="K456" i="3"/>
  <c r="K410" i="3"/>
  <c r="K64" i="3"/>
  <c r="K465" i="3"/>
  <c r="K89" i="3"/>
  <c r="K30" i="3"/>
  <c r="K533" i="3"/>
  <c r="K517" i="3"/>
  <c r="K343" i="3"/>
  <c r="K457" i="3"/>
  <c r="K31" i="3"/>
  <c r="K485" i="3"/>
  <c r="K519" i="3"/>
  <c r="K532" i="3"/>
  <c r="K288" i="3"/>
  <c r="K384" i="3"/>
  <c r="K531" i="3"/>
  <c r="K212" i="3"/>
  <c r="K139" i="3"/>
  <c r="K244" i="3"/>
  <c r="K121" i="3"/>
  <c r="K259" i="3"/>
  <c r="K88" i="3"/>
  <c r="K108" i="3"/>
  <c r="K143" i="3"/>
  <c r="K530" i="3"/>
  <c r="K208" i="3"/>
  <c r="K258" i="3"/>
  <c r="K391" i="3"/>
  <c r="K524" i="3"/>
  <c r="K49" i="3"/>
  <c r="K34" i="3"/>
  <c r="K95" i="3"/>
  <c r="K479" i="3"/>
  <c r="K65" i="3"/>
  <c r="K514" i="3"/>
  <c r="K308" i="3"/>
  <c r="K267" i="3"/>
  <c r="K490" i="3"/>
  <c r="K131" i="3"/>
  <c r="K499" i="3"/>
  <c r="K40" i="3"/>
  <c r="K416" i="3"/>
  <c r="K113" i="3"/>
  <c r="K451" i="3"/>
  <c r="K312" i="3"/>
  <c r="K365" i="3"/>
  <c r="K429" i="3"/>
  <c r="K228" i="3"/>
  <c r="K340" i="3"/>
  <c r="K331" i="3"/>
  <c r="K41" i="3"/>
  <c r="K146" i="3"/>
  <c r="K53" i="3"/>
  <c r="K38" i="3"/>
  <c r="K501" i="3"/>
  <c r="K304" i="3"/>
  <c r="K297" i="3"/>
  <c r="K62" i="3"/>
  <c r="K142" i="3"/>
  <c r="K276" i="3"/>
  <c r="K151" i="3"/>
  <c r="K447" i="3"/>
  <c r="K160" i="3"/>
  <c r="K523" i="3"/>
  <c r="K137" i="3"/>
  <c r="K305" i="3"/>
  <c r="K230" i="3"/>
  <c r="K522" i="3"/>
  <c r="K134" i="3"/>
  <c r="K337" i="3"/>
  <c r="K372" i="3"/>
  <c r="K247" i="3"/>
  <c r="K395" i="3"/>
  <c r="K480" i="3"/>
  <c r="K497" i="3"/>
  <c r="K204" i="3"/>
  <c r="K346" i="3"/>
  <c r="K274" i="3"/>
  <c r="K339" i="3"/>
  <c r="K460" i="3"/>
  <c r="K149" i="3"/>
  <c r="K314" i="3"/>
  <c r="K136" i="3"/>
  <c r="K353" i="3"/>
  <c r="K84" i="3"/>
  <c r="K214" i="3"/>
  <c r="K518" i="3"/>
  <c r="K74" i="3"/>
  <c r="K194" i="3"/>
  <c r="K278" i="3"/>
  <c r="K167" i="3"/>
  <c r="K69" i="3"/>
  <c r="K367" i="3"/>
  <c r="K345" i="3"/>
  <c r="K47" i="3"/>
  <c r="K403" i="3"/>
  <c r="K98" i="3"/>
  <c r="K190" i="3"/>
  <c r="K79" i="3"/>
  <c r="K513" i="3"/>
  <c r="K401" i="3"/>
  <c r="K478" i="3"/>
  <c r="K333" i="3"/>
  <c r="K515" i="3"/>
  <c r="K140" i="3"/>
  <c r="K417" i="3"/>
  <c r="K141" i="3"/>
  <c r="K505" i="3"/>
  <c r="K238" i="3"/>
  <c r="K50" i="3"/>
  <c r="K81" i="3"/>
  <c r="K468" i="3"/>
  <c r="K368" i="3"/>
  <c r="K335" i="3"/>
  <c r="K512" i="3"/>
  <c r="K318" i="3"/>
  <c r="K382" i="3"/>
  <c r="K90" i="3"/>
  <c r="K109" i="3"/>
  <c r="K407" i="3"/>
  <c r="K511" i="3"/>
  <c r="K428" i="3"/>
  <c r="K354" i="3"/>
  <c r="K280" i="3"/>
  <c r="K265" i="3"/>
  <c r="K96" i="3"/>
  <c r="K303" i="3"/>
  <c r="K152" i="3"/>
  <c r="K423" i="3"/>
  <c r="K54" i="3"/>
  <c r="K224" i="3"/>
  <c r="K389" i="3"/>
  <c r="K344" i="3"/>
  <c r="K387" i="3"/>
  <c r="K55" i="3"/>
  <c r="K243" i="3"/>
  <c r="K235" i="3"/>
  <c r="K508" i="3"/>
  <c r="K444" i="3"/>
  <c r="K164" i="3"/>
  <c r="K351" i="3"/>
  <c r="K418" i="3"/>
  <c r="K506" i="3"/>
  <c r="K150" i="3"/>
  <c r="K71" i="3"/>
  <c r="K320" i="3"/>
  <c r="K94" i="3"/>
  <c r="K119" i="3"/>
  <c r="K162" i="3"/>
  <c r="K171" i="3"/>
  <c r="K159" i="3"/>
  <c r="K138" i="3"/>
  <c r="K60" i="3"/>
  <c r="K439" i="3"/>
  <c r="K503" i="3"/>
  <c r="K199" i="3"/>
  <c r="K232" i="3"/>
  <c r="K75" i="3"/>
  <c r="K348" i="3"/>
  <c r="K502" i="3"/>
  <c r="K482" i="3"/>
  <c r="K255" i="3"/>
  <c r="K471" i="3"/>
  <c r="K392" i="3"/>
  <c r="K373" i="3"/>
  <c r="K369" i="3"/>
  <c r="K336" i="3"/>
  <c r="K263" i="3"/>
  <c r="K260" i="3"/>
  <c r="K375" i="3"/>
  <c r="K427" i="3"/>
  <c r="K175" i="3"/>
  <c r="K229" i="3"/>
  <c r="K498" i="3"/>
  <c r="K431" i="3"/>
  <c r="K105" i="3"/>
  <c r="K251" i="3"/>
  <c r="K163" i="3"/>
  <c r="K184" i="3"/>
  <c r="K156" i="3"/>
  <c r="K196" i="3"/>
  <c r="K111" i="3"/>
  <c r="K330" i="3"/>
  <c r="K347" i="3"/>
  <c r="K70" i="3"/>
  <c r="K107" i="3"/>
  <c r="K120" i="3"/>
  <c r="K292" i="3"/>
  <c r="K360" i="3"/>
  <c r="K72" i="3"/>
  <c r="K425" i="3"/>
  <c r="K73" i="3"/>
  <c r="K182" i="3"/>
  <c r="K296" i="3"/>
  <c r="K286" i="3"/>
  <c r="K397" i="3"/>
  <c r="K144" i="3"/>
  <c r="K307" i="3"/>
  <c r="K442" i="3"/>
  <c r="K158" i="3"/>
  <c r="K203" i="3"/>
  <c r="K78" i="3"/>
  <c r="K487" i="3"/>
  <c r="K393" i="3"/>
  <c r="K77" i="3"/>
  <c r="K452" i="3"/>
  <c r="K434" i="3"/>
  <c r="K413" i="3"/>
  <c r="K315" i="3"/>
  <c r="K291" i="3"/>
  <c r="K275" i="3"/>
  <c r="K264" i="3"/>
  <c r="K440" i="3"/>
  <c r="K80" i="3"/>
  <c r="K474" i="3"/>
  <c r="K155" i="3"/>
  <c r="K133" i="3"/>
  <c r="K462" i="3"/>
  <c r="K86" i="3"/>
  <c r="K166" i="3"/>
  <c r="K103" i="3"/>
  <c r="K279" i="3"/>
  <c r="K356" i="3"/>
  <c r="K181" i="3"/>
  <c r="K82" i="3"/>
  <c r="K481" i="3"/>
  <c r="K83" i="3"/>
  <c r="K411" i="3"/>
  <c r="K453" i="3"/>
  <c r="K404" i="3"/>
  <c r="K455" i="3"/>
  <c r="K220" i="3"/>
  <c r="K285" i="3"/>
  <c r="K380" i="3"/>
  <c r="K443" i="3"/>
  <c r="K129" i="3"/>
  <c r="K242" i="3"/>
  <c r="K85" i="3"/>
  <c r="K376" i="3"/>
  <c r="K191" i="3"/>
  <c r="K438" i="3"/>
  <c r="K332" i="3"/>
  <c r="K195" i="3"/>
  <c r="K87" i="3"/>
  <c r="K441" i="3"/>
  <c r="K355" i="3"/>
  <c r="K424" i="3"/>
  <c r="K310" i="3"/>
  <c r="K126" i="3"/>
  <c r="K253" i="3"/>
  <c r="K289" i="3"/>
  <c r="K91" i="3"/>
  <c r="K216" i="3"/>
  <c r="K172" i="3"/>
  <c r="K93" i="3"/>
  <c r="K358" i="3"/>
  <c r="K170" i="3"/>
  <c r="K469" i="3"/>
  <c r="K464" i="3"/>
  <c r="K379" i="3"/>
  <c r="K132" i="3"/>
  <c r="K461" i="3"/>
  <c r="K466" i="3"/>
  <c r="K100" i="3"/>
  <c r="K422" i="3"/>
  <c r="K101" i="3"/>
  <c r="K102" i="3"/>
  <c r="K408" i="3"/>
  <c r="K104" i="3"/>
  <c r="K189" i="3"/>
  <c r="K205" i="3"/>
  <c r="K459" i="3"/>
  <c r="K313" i="3"/>
  <c r="K412" i="3"/>
  <c r="K174" i="3"/>
  <c r="K290" i="3"/>
  <c r="K271" i="3"/>
  <c r="K168" i="3"/>
  <c r="K106" i="3"/>
  <c r="K317" i="3"/>
  <c r="K282" i="3"/>
  <c r="K366" i="3"/>
  <c r="K419" i="3"/>
  <c r="K180" i="3"/>
  <c r="K261" i="3"/>
  <c r="K284" i="3"/>
  <c r="K329" i="3"/>
  <c r="K237" i="3"/>
  <c r="K176" i="3"/>
  <c r="K362" i="3"/>
  <c r="K112" i="3"/>
  <c r="K398" i="3"/>
  <c r="K405" i="3"/>
  <c r="K202" i="3"/>
  <c r="K241" i="3"/>
  <c r="K207" i="3"/>
  <c r="K201" i="3"/>
  <c r="K115" i="3"/>
  <c r="K448" i="3"/>
  <c r="K116" i="3"/>
  <c r="K327" i="3"/>
  <c r="K185" i="3"/>
  <c r="K118" i="3"/>
  <c r="K435" i="3"/>
  <c r="K402" i="3"/>
  <c r="K445" i="3"/>
  <c r="K147" i="3"/>
  <c r="K562" i="3"/>
  <c r="K381" i="3"/>
  <c r="K254" i="3"/>
  <c r="K287" i="3"/>
  <c r="K269" i="3"/>
  <c r="K299" i="3"/>
  <c r="K374" i="3"/>
  <c r="K245" i="3"/>
  <c r="K252" i="3"/>
  <c r="K218" i="3"/>
  <c r="K316" i="3"/>
  <c r="K357" i="3"/>
  <c r="K359" i="3"/>
  <c r="K125" i="3"/>
  <c r="K157" i="3"/>
  <c r="K437" i="3"/>
  <c r="K436" i="3"/>
  <c r="K385" i="3"/>
  <c r="K217" i="3"/>
  <c r="K433" i="3"/>
  <c r="K215" i="3"/>
  <c r="K426" i="3"/>
  <c r="K270" i="3"/>
  <c r="K226" i="3"/>
  <c r="K206" i="3"/>
  <c r="K246" i="3"/>
  <c r="K148" i="3"/>
  <c r="K250" i="3"/>
  <c r="K239" i="3"/>
  <c r="K396" i="3"/>
  <c r="K145" i="3"/>
  <c r="K321" i="3"/>
  <c r="K283" i="3"/>
  <c r="K183" i="3"/>
  <c r="K200" i="3"/>
  <c r="K386" i="3"/>
  <c r="K350" i="3"/>
  <c r="K234" i="3"/>
  <c r="K561" i="3"/>
  <c r="K169" i="3"/>
  <c r="K198" i="3"/>
  <c r="K334" i="3"/>
  <c r="K300" i="3"/>
  <c r="K233" i="3"/>
  <c r="K266" i="3"/>
  <c r="K268" i="3"/>
  <c r="K187" i="3"/>
  <c r="K277" i="3"/>
  <c r="K371" i="3"/>
  <c r="K383" i="3"/>
  <c r="K295" i="3"/>
  <c r="K328" i="3"/>
  <c r="S222" i="3"/>
  <c r="G222" i="3"/>
  <c r="S352" i="3"/>
  <c r="G352" i="3"/>
  <c r="K222" i="3"/>
  <c r="O222" i="3"/>
  <c r="K352" i="3"/>
  <c r="O352" i="3"/>
</calcChain>
</file>

<file path=xl/sharedStrings.xml><?xml version="1.0" encoding="utf-8"?>
<sst xmlns="http://schemas.openxmlformats.org/spreadsheetml/2006/main" count="5272" uniqueCount="1207">
  <si>
    <t>File Name</t>
  </si>
  <si>
    <t>20141118_IU-mouseImm_01_01.RCC</t>
  </si>
  <si>
    <t>20141118_IU-mouseImm_01_02.RCC</t>
  </si>
  <si>
    <t>20141118_IU-mouseImm_01_03.RCC</t>
  </si>
  <si>
    <t>20141118_IU-mouseImm_01_04.RCC</t>
  </si>
  <si>
    <t>20141118_IU-mouseImm_01_05.RCC</t>
  </si>
  <si>
    <t>20141118_IU-mouseImm_01_06.RCC</t>
  </si>
  <si>
    <t>20141118_IU-mouseImm_01_07.RCC</t>
  </si>
  <si>
    <t>20141118_IU-mouseImm_01_08.RCC</t>
  </si>
  <si>
    <t>20141118_IU-mouseImm_01_09.RCC</t>
  </si>
  <si>
    <t>20141118_IU-mouseImm_01_10.RCC</t>
  </si>
  <si>
    <t>20141118_IU-mouseImm_01_11.RCC</t>
  </si>
  <si>
    <t>20141118_IU-mouseImm_01_12.RCC</t>
  </si>
  <si>
    <t>Sample ID</t>
  </si>
  <si>
    <t>Sample Date</t>
  </si>
  <si>
    <t>File Version</t>
  </si>
  <si>
    <t>Gene RLF</t>
  </si>
  <si>
    <t>NS_IMMUNOLOGY_MM_C2269_POP</t>
  </si>
  <si>
    <t>Lane ID</t>
  </si>
  <si>
    <t>FOV Count</t>
  </si>
  <si>
    <t>FOV Counted</t>
  </si>
  <si>
    <t>Scanner ID</t>
  </si>
  <si>
    <t>KB0006</t>
  </si>
  <si>
    <t>Stage Position</t>
  </si>
  <si>
    <t>Binding Density</t>
  </si>
  <si>
    <t>Messages</t>
  </si>
  <si>
    <t>Endogenous</t>
  </si>
  <si>
    <t>Abcb10</t>
  </si>
  <si>
    <t>NM_019552.2</t>
  </si>
  <si>
    <t>Abcb1a</t>
  </si>
  <si>
    <t>NM_011076.1</t>
  </si>
  <si>
    <t>Abcf1</t>
  </si>
  <si>
    <t>NM_013854.1</t>
  </si>
  <si>
    <t>Abl1</t>
  </si>
  <si>
    <t>NM_009594.3</t>
  </si>
  <si>
    <t>Adal</t>
  </si>
  <si>
    <t>NM_029475.1</t>
  </si>
  <si>
    <t>Ahr</t>
  </si>
  <si>
    <t>NM_013464.4</t>
  </si>
  <si>
    <t>Aicda</t>
  </si>
  <si>
    <t>NM_009645.2</t>
  </si>
  <si>
    <t>Aire</t>
  </si>
  <si>
    <t>NM_009646.1</t>
  </si>
  <si>
    <t>App</t>
  </si>
  <si>
    <t>NM_007471.2</t>
  </si>
  <si>
    <t>Arhgdib</t>
  </si>
  <si>
    <t>NM_007486.4</t>
  </si>
  <si>
    <t>Atg16l1</t>
  </si>
  <si>
    <t>NM_029846.3</t>
  </si>
  <si>
    <t>Atm</t>
  </si>
  <si>
    <t>NM_007499.1</t>
  </si>
  <si>
    <t>B2m</t>
  </si>
  <si>
    <t>NM_009735.3</t>
  </si>
  <si>
    <t>Batf</t>
  </si>
  <si>
    <t>NM_016767.2</t>
  </si>
  <si>
    <t>Batf3</t>
  </si>
  <si>
    <t>NM_030060.2</t>
  </si>
  <si>
    <t>Bax</t>
  </si>
  <si>
    <t>NM_007527.3</t>
  </si>
  <si>
    <t>Bcap31</t>
  </si>
  <si>
    <t>NM_012060.4</t>
  </si>
  <si>
    <t>Bcl2</t>
  </si>
  <si>
    <t>NM_009741.3</t>
  </si>
  <si>
    <t>Bcl3</t>
  </si>
  <si>
    <t>NM_033601.3</t>
  </si>
  <si>
    <t>Bcl6</t>
  </si>
  <si>
    <t>NM_009744.3</t>
  </si>
  <si>
    <t>Bid</t>
  </si>
  <si>
    <t>NM_007544.3</t>
  </si>
  <si>
    <t>Blnk</t>
  </si>
  <si>
    <t>NM_008528.4</t>
  </si>
  <si>
    <t>Bst1</t>
  </si>
  <si>
    <t>NM_009763.3</t>
  </si>
  <si>
    <t>Bst2</t>
  </si>
  <si>
    <t>NM_198095.2</t>
  </si>
  <si>
    <t>Btk</t>
  </si>
  <si>
    <t>NM_013482.2</t>
  </si>
  <si>
    <t>Btla</t>
  </si>
  <si>
    <t>NM_177584.3</t>
  </si>
  <si>
    <t>Btnl1</t>
  </si>
  <si>
    <t>NM_001111094.1</t>
  </si>
  <si>
    <t>Btnl2</t>
  </si>
  <si>
    <t>NM_079835.2</t>
  </si>
  <si>
    <t>C1qa</t>
  </si>
  <si>
    <t>NM_007572.2</t>
  </si>
  <si>
    <t>C1qb</t>
  </si>
  <si>
    <t>NM_009777.2</t>
  </si>
  <si>
    <t>C1qbp</t>
  </si>
  <si>
    <t>NM_007573.2</t>
  </si>
  <si>
    <t>C1ra</t>
  </si>
  <si>
    <t>NM_023143.3</t>
  </si>
  <si>
    <t>C1s</t>
  </si>
  <si>
    <t>NM_144938.2</t>
  </si>
  <si>
    <t>C2</t>
  </si>
  <si>
    <t>NM_013484.2</t>
  </si>
  <si>
    <t>C3</t>
  </si>
  <si>
    <t>NM_009778.2</t>
  </si>
  <si>
    <t>C4a</t>
  </si>
  <si>
    <t>NM_011413.2</t>
  </si>
  <si>
    <t>C4bp</t>
  </si>
  <si>
    <t>NM_007576.3</t>
  </si>
  <si>
    <t>C6</t>
  </si>
  <si>
    <t>NM_016704.2</t>
  </si>
  <si>
    <t>C7</t>
  </si>
  <si>
    <t>XM_356827.6</t>
  </si>
  <si>
    <t>C8a</t>
  </si>
  <si>
    <t>NM_146148.1</t>
  </si>
  <si>
    <t>C8b</t>
  </si>
  <si>
    <t>NM_133882.2</t>
  </si>
  <si>
    <t>C8g</t>
  </si>
  <si>
    <t>NM_027062.1</t>
  </si>
  <si>
    <t>C9</t>
  </si>
  <si>
    <t>NM_013485.1</t>
  </si>
  <si>
    <t>Camp</t>
  </si>
  <si>
    <t>NM_009921.2</t>
  </si>
  <si>
    <t>Card9</t>
  </si>
  <si>
    <t>NM_001037747.1</t>
  </si>
  <si>
    <t>Casp1</t>
  </si>
  <si>
    <t>NM_009807.2</t>
  </si>
  <si>
    <t>Casp2</t>
  </si>
  <si>
    <t>NM_007610.1</t>
  </si>
  <si>
    <t>Casp3</t>
  </si>
  <si>
    <t>NM_009810.2</t>
  </si>
  <si>
    <t>Casp8</t>
  </si>
  <si>
    <t>NM_009812.2</t>
  </si>
  <si>
    <t>Ccbp2</t>
  </si>
  <si>
    <t>NM_021609.3</t>
  </si>
  <si>
    <t>Ccl11</t>
  </si>
  <si>
    <t>NM_011330.3</t>
  </si>
  <si>
    <t>Ccl12</t>
  </si>
  <si>
    <t>NM_011331.2</t>
  </si>
  <si>
    <t>Ccl19</t>
  </si>
  <si>
    <t>NM_011888.2</t>
  </si>
  <si>
    <t>Ccl2</t>
  </si>
  <si>
    <t>NM_011333.3</t>
  </si>
  <si>
    <t>Ccl20</t>
  </si>
  <si>
    <t>NM_016960.1</t>
  </si>
  <si>
    <t>Ccl22</t>
  </si>
  <si>
    <t>NM_009137.2</t>
  </si>
  <si>
    <t>Ccl24</t>
  </si>
  <si>
    <t>NM_019577.4</t>
  </si>
  <si>
    <t>Ccl25</t>
  </si>
  <si>
    <t>NM_009138.3</t>
  </si>
  <si>
    <t>Ccl26</t>
  </si>
  <si>
    <t>NM_001013412.2</t>
  </si>
  <si>
    <t>Ccl3</t>
  </si>
  <si>
    <t>NM_011337.1</t>
  </si>
  <si>
    <t>Ccl4</t>
  </si>
  <si>
    <t>NM_013652.1</t>
  </si>
  <si>
    <t>Ccl5</t>
  </si>
  <si>
    <t>NM_013653.1</t>
  </si>
  <si>
    <t>Ccl6</t>
  </si>
  <si>
    <t>NM_009139.2</t>
  </si>
  <si>
    <t>Ccl7</t>
  </si>
  <si>
    <t>NM_013654.2</t>
  </si>
  <si>
    <t>Ccl8</t>
  </si>
  <si>
    <t>NM_021443.2</t>
  </si>
  <si>
    <t>Ccl9</t>
  </si>
  <si>
    <t>NM_011338.2</t>
  </si>
  <si>
    <t>Ccr10</t>
  </si>
  <si>
    <t>NM_007721.4</t>
  </si>
  <si>
    <t>Ccr2</t>
  </si>
  <si>
    <t>NM_009915.2</t>
  </si>
  <si>
    <t>Ccr3</t>
  </si>
  <si>
    <t>NM_009914.4</t>
  </si>
  <si>
    <t>Ccr4</t>
  </si>
  <si>
    <t>NM_009916.2</t>
  </si>
  <si>
    <t>Ccr5</t>
  </si>
  <si>
    <t>NM_009917.5</t>
  </si>
  <si>
    <t>Ccr6</t>
  </si>
  <si>
    <t>NM_001190333.1</t>
  </si>
  <si>
    <t>Ccr7</t>
  </si>
  <si>
    <t>NM_007719.2</t>
  </si>
  <si>
    <t>Ccr8</t>
  </si>
  <si>
    <t>NM_007720.2</t>
  </si>
  <si>
    <t>Ccr9</t>
  </si>
  <si>
    <t>NM_009913.6</t>
  </si>
  <si>
    <t>Ccrl1</t>
  </si>
  <si>
    <t>NM_145700.2</t>
  </si>
  <si>
    <t>Ccrl2</t>
  </si>
  <si>
    <t>NM_017466.4</t>
  </si>
  <si>
    <t>Cd109</t>
  </si>
  <si>
    <t>NM_153098.3</t>
  </si>
  <si>
    <t>Cd14</t>
  </si>
  <si>
    <t>NM_009841.3</t>
  </si>
  <si>
    <t>Cd160</t>
  </si>
  <si>
    <t>NM_001163496.1</t>
  </si>
  <si>
    <t>Cd163</t>
  </si>
  <si>
    <t>NM_053094.2</t>
  </si>
  <si>
    <t>Cd164</t>
  </si>
  <si>
    <t>NM_016898.2</t>
  </si>
  <si>
    <t>Cd19</t>
  </si>
  <si>
    <t>NM_009844.2</t>
  </si>
  <si>
    <t>Cd1d1</t>
  </si>
  <si>
    <t>NM_007639.3</t>
  </si>
  <si>
    <t>Cd2</t>
  </si>
  <si>
    <t>NM_013486.2</t>
  </si>
  <si>
    <t>Cd209g</t>
  </si>
  <si>
    <t>NM_027343.3</t>
  </si>
  <si>
    <t>Cd22</t>
  </si>
  <si>
    <t>NM_001043317.2</t>
  </si>
  <si>
    <t>Cd226</t>
  </si>
  <si>
    <t>NM_001039149.1</t>
  </si>
  <si>
    <t>Cd244</t>
  </si>
  <si>
    <t>NM_018729.2</t>
  </si>
  <si>
    <t>Cd247</t>
  </si>
  <si>
    <t>NM_001113391.2</t>
  </si>
  <si>
    <t>Cd24a</t>
  </si>
  <si>
    <t>NM_009846.2</t>
  </si>
  <si>
    <t>Cd27</t>
  </si>
  <si>
    <t>NM_001042564.1</t>
  </si>
  <si>
    <t>Cd274</t>
  </si>
  <si>
    <t>NM_021893.2</t>
  </si>
  <si>
    <t>Cd28</t>
  </si>
  <si>
    <t>NM_007642.4</t>
  </si>
  <si>
    <t>Cd34</t>
  </si>
  <si>
    <t>NM_001111059.1</t>
  </si>
  <si>
    <t>Cd36</t>
  </si>
  <si>
    <t>NM_007643.3</t>
  </si>
  <si>
    <t>Cd3d</t>
  </si>
  <si>
    <t>NM_013487.2</t>
  </si>
  <si>
    <t>Cd3e</t>
  </si>
  <si>
    <t>NM_007648.4</t>
  </si>
  <si>
    <t>Cd3eap</t>
  </si>
  <si>
    <t>NM_145822.2</t>
  </si>
  <si>
    <t>Cd4</t>
  </si>
  <si>
    <t>NM_013488.2</t>
  </si>
  <si>
    <t>Cd40</t>
  </si>
  <si>
    <t>NM_011611.2</t>
  </si>
  <si>
    <t>Cd40lg</t>
  </si>
  <si>
    <t>NM_011616.2</t>
  </si>
  <si>
    <t>Cd44</t>
  </si>
  <si>
    <t>NM_009851.2</t>
  </si>
  <si>
    <t>Cd46</t>
  </si>
  <si>
    <t>NM_010778.3</t>
  </si>
  <si>
    <t>Cd48</t>
  </si>
  <si>
    <t>NM_007649.4</t>
  </si>
  <si>
    <t>Cd5</t>
  </si>
  <si>
    <t>NM_007650.3</t>
  </si>
  <si>
    <t>Cd53</t>
  </si>
  <si>
    <t>NM_007651.3</t>
  </si>
  <si>
    <t>Cd55</t>
  </si>
  <si>
    <t>NM_010016.2</t>
  </si>
  <si>
    <t>Cd59b</t>
  </si>
  <si>
    <t>NM_181858.1</t>
  </si>
  <si>
    <t>Cd6</t>
  </si>
  <si>
    <t>NM_001037801.2</t>
  </si>
  <si>
    <t>Cd69</t>
  </si>
  <si>
    <t>NM_001033122.3</t>
  </si>
  <si>
    <t>Cd7</t>
  </si>
  <si>
    <t>NM_009854.1</t>
  </si>
  <si>
    <t>Cd74</t>
  </si>
  <si>
    <t>NM_001042605.1</t>
  </si>
  <si>
    <t>Cd79a</t>
  </si>
  <si>
    <t>NM_007655.3</t>
  </si>
  <si>
    <t>Cd79b</t>
  </si>
  <si>
    <t>NM_008339.2</t>
  </si>
  <si>
    <t>Cd80</t>
  </si>
  <si>
    <t>NM_009855.2</t>
  </si>
  <si>
    <t>Cd81</t>
  </si>
  <si>
    <t>NM_133655.2</t>
  </si>
  <si>
    <t>Cd82</t>
  </si>
  <si>
    <t>NM_001271430.1</t>
  </si>
  <si>
    <t>Cd83</t>
  </si>
  <si>
    <t>NM_009856.2</t>
  </si>
  <si>
    <t>Cd86</t>
  </si>
  <si>
    <t>NM_019388.3</t>
  </si>
  <si>
    <t>Cd8a</t>
  </si>
  <si>
    <t>NM_001081110.2</t>
  </si>
  <si>
    <t>Cd8b1</t>
  </si>
  <si>
    <t>NM_009858.2</t>
  </si>
  <si>
    <t>Cd9</t>
  </si>
  <si>
    <t>NM_007657.3</t>
  </si>
  <si>
    <t>Cd96</t>
  </si>
  <si>
    <t>NM_032465.2</t>
  </si>
  <si>
    <t>Cd97</t>
  </si>
  <si>
    <t>NM_011925.1</t>
  </si>
  <si>
    <t>Cd99</t>
  </si>
  <si>
    <t>NM_025584.2</t>
  </si>
  <si>
    <t>Cdh5</t>
  </si>
  <si>
    <t>NM_009868.3</t>
  </si>
  <si>
    <t>Cdkn1a</t>
  </si>
  <si>
    <t>NM_007669.4</t>
  </si>
  <si>
    <t>Ceacam1</t>
  </si>
  <si>
    <t>NM_001039185.1</t>
  </si>
  <si>
    <t>Cebpb</t>
  </si>
  <si>
    <t>NM_009883.3</t>
  </si>
  <si>
    <t>Cfb</t>
  </si>
  <si>
    <t>NM_008198.2</t>
  </si>
  <si>
    <t>Cfd</t>
  </si>
  <si>
    <t>NM_013459.1</t>
  </si>
  <si>
    <t>Cfh</t>
  </si>
  <si>
    <t>NM_009888.3</t>
  </si>
  <si>
    <t>Cfi</t>
  </si>
  <si>
    <t>NM_007686.2</t>
  </si>
  <si>
    <t>Cfp</t>
  </si>
  <si>
    <t>NM_008823.3</t>
  </si>
  <si>
    <t>Chuk</t>
  </si>
  <si>
    <t>NM_001162410.1</t>
  </si>
  <si>
    <t>Ciita</t>
  </si>
  <si>
    <t>NM_007575.2</t>
  </si>
  <si>
    <t>Cish</t>
  </si>
  <si>
    <t>NM_009895.3</t>
  </si>
  <si>
    <t>Clec4a4</t>
  </si>
  <si>
    <t>NM_001005860.2</t>
  </si>
  <si>
    <t>Clec4e</t>
  </si>
  <si>
    <t>NM_019948.2</t>
  </si>
  <si>
    <t>Clec5a</t>
  </si>
  <si>
    <t>NM_001038604.1</t>
  </si>
  <si>
    <t>Clu</t>
  </si>
  <si>
    <t>NM_013492.2</t>
  </si>
  <si>
    <t>Cmklr1</t>
  </si>
  <si>
    <t>NM_008153.3</t>
  </si>
  <si>
    <t>Cr2</t>
  </si>
  <si>
    <t>NM_007758.2</t>
  </si>
  <si>
    <t>Cradd</t>
  </si>
  <si>
    <t>NM_009950.2</t>
  </si>
  <si>
    <t>Crlf2</t>
  </si>
  <si>
    <t>NM_001164735.1</t>
  </si>
  <si>
    <t>Csf1</t>
  </si>
  <si>
    <t>NM_001113530.1</t>
  </si>
  <si>
    <t>Csf1r</t>
  </si>
  <si>
    <t>NM_001037859.1</t>
  </si>
  <si>
    <t>Csf2</t>
  </si>
  <si>
    <t>NM_009969.4</t>
  </si>
  <si>
    <t>Csf2rb</t>
  </si>
  <si>
    <t>NM_007780.4</t>
  </si>
  <si>
    <t>Csf3r</t>
  </si>
  <si>
    <t>NM_001252651.1</t>
  </si>
  <si>
    <t>Ctla4</t>
  </si>
  <si>
    <t>NM_009843.3</t>
  </si>
  <si>
    <t>Ctnnb1</t>
  </si>
  <si>
    <t>NM_007614.2</t>
  </si>
  <si>
    <t>Ctsc</t>
  </si>
  <si>
    <t>NM_009982.2</t>
  </si>
  <si>
    <t>Ctsg</t>
  </si>
  <si>
    <t>NM_007800.1</t>
  </si>
  <si>
    <t>Ctss</t>
  </si>
  <si>
    <t>NM_021281.2</t>
  </si>
  <si>
    <t>Cul9</t>
  </si>
  <si>
    <t>NM_001081335.2</t>
  </si>
  <si>
    <t>Cx3cl1</t>
  </si>
  <si>
    <t>NM_009142.3</t>
  </si>
  <si>
    <t>Cx3cr1</t>
  </si>
  <si>
    <t>NM_009987.3</t>
  </si>
  <si>
    <t>Cxcl1</t>
  </si>
  <si>
    <t>NM_008176.1</t>
  </si>
  <si>
    <t>Cxcl10</t>
  </si>
  <si>
    <t>NM_021274.1</t>
  </si>
  <si>
    <t>Cxcl11</t>
  </si>
  <si>
    <t>NM_019494.1</t>
  </si>
  <si>
    <t>Cxcl12</t>
  </si>
  <si>
    <t>NM_021704.3</t>
  </si>
  <si>
    <t>Cxcl13</t>
  </si>
  <si>
    <t>NM_018866.2</t>
  </si>
  <si>
    <t>Cxcl15</t>
  </si>
  <si>
    <t>NM_011339.2</t>
  </si>
  <si>
    <t>Cxcl3</t>
  </si>
  <si>
    <t>NM_203320.2</t>
  </si>
  <si>
    <t>Cxcl9</t>
  </si>
  <si>
    <t>NM_008599.2</t>
  </si>
  <si>
    <t>Cxcr1</t>
  </si>
  <si>
    <t>NM_178241.4</t>
  </si>
  <si>
    <t>Cxcr2</t>
  </si>
  <si>
    <t>NM_009909.3</t>
  </si>
  <si>
    <t>Cxcr3</t>
  </si>
  <si>
    <t>NM_009910.2</t>
  </si>
  <si>
    <t>Cxcr4</t>
  </si>
  <si>
    <t>NM_009911.3</t>
  </si>
  <si>
    <t>Cxcr5</t>
  </si>
  <si>
    <t>NM_007551.2</t>
  </si>
  <si>
    <t>Cxcr6</t>
  </si>
  <si>
    <t>NM_030712.4</t>
  </si>
  <si>
    <t>Cybb</t>
  </si>
  <si>
    <t>NM_007807.2</t>
  </si>
  <si>
    <t>Ddx58</t>
  </si>
  <si>
    <t>NM_172689.3</t>
  </si>
  <si>
    <t>Defb1</t>
  </si>
  <si>
    <t>NM_007843.3</t>
  </si>
  <si>
    <t>Defb14</t>
  </si>
  <si>
    <t>NM_183026.2</t>
  </si>
  <si>
    <t>Dpp4</t>
  </si>
  <si>
    <t>NM_001159543.1</t>
  </si>
  <si>
    <t>Ebi3</t>
  </si>
  <si>
    <t>NM_015766.2</t>
  </si>
  <si>
    <t>Emr1</t>
  </si>
  <si>
    <t>NM_010130.1</t>
  </si>
  <si>
    <t>Entpd1</t>
  </si>
  <si>
    <t>NM_009848.3</t>
  </si>
  <si>
    <t>Eomes</t>
  </si>
  <si>
    <t>NM_010136.2</t>
  </si>
  <si>
    <t>Ets1</t>
  </si>
  <si>
    <t>NM_001038642.1</t>
  </si>
  <si>
    <t>Fadd</t>
  </si>
  <si>
    <t>NM_010175.5</t>
  </si>
  <si>
    <t>Fas</t>
  </si>
  <si>
    <t>NM_007987.2</t>
  </si>
  <si>
    <t>Fasl</t>
  </si>
  <si>
    <t>NM_010177.3</t>
  </si>
  <si>
    <t>Fcamr</t>
  </si>
  <si>
    <t>NM_001170632.1</t>
  </si>
  <si>
    <t>Fcer1a</t>
  </si>
  <si>
    <t>NM_010184.1</t>
  </si>
  <si>
    <t>Fcer1g</t>
  </si>
  <si>
    <t>NM_010185.4</t>
  </si>
  <si>
    <t>Fcgr1</t>
  </si>
  <si>
    <t>NM_010186.5</t>
  </si>
  <si>
    <t>Fcgr2b</t>
  </si>
  <si>
    <t>NM_001077189.1</t>
  </si>
  <si>
    <t>Fcgr3</t>
  </si>
  <si>
    <t>NM_010188.5</t>
  </si>
  <si>
    <t>Fcgr4</t>
  </si>
  <si>
    <t>NM_144559.1</t>
  </si>
  <si>
    <t>Fcgrt</t>
  </si>
  <si>
    <t>NM_010189.3</t>
  </si>
  <si>
    <t>Fkbp5</t>
  </si>
  <si>
    <t>NM_010220.3</t>
  </si>
  <si>
    <t>Fn1</t>
  </si>
  <si>
    <t>NM_010233.1</t>
  </si>
  <si>
    <t>Folr4</t>
  </si>
  <si>
    <t>NM_022888.2</t>
  </si>
  <si>
    <t>Foxp3</t>
  </si>
  <si>
    <t>NM_054039.1</t>
  </si>
  <si>
    <t>Frmpd4</t>
  </si>
  <si>
    <t>NM_001033330.2</t>
  </si>
  <si>
    <t>Fyn</t>
  </si>
  <si>
    <t>NM_008054.2</t>
  </si>
  <si>
    <t>Gata3</t>
  </si>
  <si>
    <t>NM_008091.3</t>
  </si>
  <si>
    <t>Gfi1</t>
  </si>
  <si>
    <t>NM_010278.2</t>
  </si>
  <si>
    <t>Gm10499</t>
  </si>
  <si>
    <t>XM_003086920.1</t>
  </si>
  <si>
    <t>Gp1bb</t>
  </si>
  <si>
    <t>NM_010327.2</t>
  </si>
  <si>
    <t>Gpi1</t>
  </si>
  <si>
    <t>NM_008155.3</t>
  </si>
  <si>
    <t>Gpr183</t>
  </si>
  <si>
    <t>NM_183031.2</t>
  </si>
  <si>
    <t>Gpr44</t>
  </si>
  <si>
    <t>NM_009962.2</t>
  </si>
  <si>
    <t>Gzma</t>
  </si>
  <si>
    <t>NM_010370.2</t>
  </si>
  <si>
    <t>Gzmb</t>
  </si>
  <si>
    <t>NM_013542.2</t>
  </si>
  <si>
    <t>H2-Aa</t>
  </si>
  <si>
    <t>NM_010378.2</t>
  </si>
  <si>
    <t>H2-Ab1</t>
  </si>
  <si>
    <t>NM_207105.2</t>
  </si>
  <si>
    <t>H2-DMa</t>
  </si>
  <si>
    <t>NM_010386.3</t>
  </si>
  <si>
    <t>H2-DMb2</t>
  </si>
  <si>
    <t>NM_010388.4</t>
  </si>
  <si>
    <t>H2-Ea-ps</t>
  </si>
  <si>
    <t>NM_010381.2</t>
  </si>
  <si>
    <t>H2-Eb1</t>
  </si>
  <si>
    <t>NM_010382.2</t>
  </si>
  <si>
    <t>H2-K1</t>
  </si>
  <si>
    <t>NM_001001892.2</t>
  </si>
  <si>
    <t>H2-Ob</t>
  </si>
  <si>
    <t>NM_010389.3</t>
  </si>
  <si>
    <t>H2-Q10</t>
  </si>
  <si>
    <t>NM_010391.4</t>
  </si>
  <si>
    <t>H60a</t>
  </si>
  <si>
    <t>NM_010400.2</t>
  </si>
  <si>
    <t>Hamp</t>
  </si>
  <si>
    <t>NM_032541.1</t>
  </si>
  <si>
    <t>Hc</t>
  </si>
  <si>
    <t>NM_010406.1</t>
  </si>
  <si>
    <t>Hcst</t>
  </si>
  <si>
    <t>NM_011827.3</t>
  </si>
  <si>
    <t>Hfe</t>
  </si>
  <si>
    <t>NM_010424.4</t>
  </si>
  <si>
    <t>Hif1a</t>
  </si>
  <si>
    <t>NM_010431.1</t>
  </si>
  <si>
    <t>Hlx</t>
  </si>
  <si>
    <t>NM_008250.2</t>
  </si>
  <si>
    <t>Icam1</t>
  </si>
  <si>
    <t>NM_010493.2</t>
  </si>
  <si>
    <t>Icam2</t>
  </si>
  <si>
    <t>NM_010494.1</t>
  </si>
  <si>
    <t>Icam4</t>
  </si>
  <si>
    <t>NM_023892.2</t>
  </si>
  <si>
    <t>Icam5</t>
  </si>
  <si>
    <t>NM_008319.2</t>
  </si>
  <si>
    <t>Icos</t>
  </si>
  <si>
    <t>NM_017480.1</t>
  </si>
  <si>
    <t>Icosl</t>
  </si>
  <si>
    <t>NM_015790.3</t>
  </si>
  <si>
    <t>Ifi204</t>
  </si>
  <si>
    <t>NM_008329.2</t>
  </si>
  <si>
    <t>Ifi35</t>
  </si>
  <si>
    <t>NM_027320.4</t>
  </si>
  <si>
    <t>Ifih1</t>
  </si>
  <si>
    <t>NM_027835.2</t>
  </si>
  <si>
    <t>Ifit2</t>
  </si>
  <si>
    <t>NM_008332.2</t>
  </si>
  <si>
    <t>Ifitm1</t>
  </si>
  <si>
    <t>NM_001112715.1</t>
  </si>
  <si>
    <t>Ifna1</t>
  </si>
  <si>
    <t>NM_010502.2</t>
  </si>
  <si>
    <t>Ifna2</t>
  </si>
  <si>
    <t>NM_010503.2</t>
  </si>
  <si>
    <t>Ifnar1</t>
  </si>
  <si>
    <t>NM_010508.1</t>
  </si>
  <si>
    <t>Ifnar2</t>
  </si>
  <si>
    <t>NM_001110498.1</t>
  </si>
  <si>
    <t>Ifnb1</t>
  </si>
  <si>
    <t>NM_010510.1</t>
  </si>
  <si>
    <t>Ifng</t>
  </si>
  <si>
    <t>NM_008337.1</t>
  </si>
  <si>
    <t>Ifngr1</t>
  </si>
  <si>
    <t>NM_010511.2</t>
  </si>
  <si>
    <t>Ifngr2</t>
  </si>
  <si>
    <t>NM_008338.3</t>
  </si>
  <si>
    <t>Igf2r</t>
  </si>
  <si>
    <t>NM_010515.1</t>
  </si>
  <si>
    <t>Ikbkap</t>
  </si>
  <si>
    <t>NM_026079.3</t>
  </si>
  <si>
    <t>Ikbkb</t>
  </si>
  <si>
    <t>NM_010546.2</t>
  </si>
  <si>
    <t>Ikbke</t>
  </si>
  <si>
    <t>NM_019777.3</t>
  </si>
  <si>
    <t>Ikbkg</t>
  </si>
  <si>
    <t>NM_178590.2</t>
  </si>
  <si>
    <t>Ikzf1</t>
  </si>
  <si>
    <t>NM_001025597.1</t>
  </si>
  <si>
    <t>Ikzf2</t>
  </si>
  <si>
    <t>NM_011770.4</t>
  </si>
  <si>
    <t>Ikzf3</t>
  </si>
  <si>
    <t>NM_011771.1</t>
  </si>
  <si>
    <t>Ikzf4</t>
  </si>
  <si>
    <t>NM_011772.2</t>
  </si>
  <si>
    <t>Il10</t>
  </si>
  <si>
    <t>NM_010548.1</t>
  </si>
  <si>
    <t>Il10ra</t>
  </si>
  <si>
    <t>NM_008348.2</t>
  </si>
  <si>
    <t>Il10rb</t>
  </si>
  <si>
    <t>NM_008349.5</t>
  </si>
  <si>
    <t>Il11ra1</t>
  </si>
  <si>
    <t>NM_010549.3</t>
  </si>
  <si>
    <t>Il12a</t>
  </si>
  <si>
    <t>NM_008351.1</t>
  </si>
  <si>
    <t>Il12b</t>
  </si>
  <si>
    <t>NM_008352.1</t>
  </si>
  <si>
    <t>Il12rb1</t>
  </si>
  <si>
    <t>NM_008353.2</t>
  </si>
  <si>
    <t>Il12rb2</t>
  </si>
  <si>
    <t>NM_008354.3</t>
  </si>
  <si>
    <t>Il13</t>
  </si>
  <si>
    <t>NM_008355.2</t>
  </si>
  <si>
    <t>Il13ra1</t>
  </si>
  <si>
    <t>NM_133990.4</t>
  </si>
  <si>
    <t>Il15</t>
  </si>
  <si>
    <t>NM_008357.2</t>
  </si>
  <si>
    <t>Il15ra</t>
  </si>
  <si>
    <t>NM_008358.2</t>
  </si>
  <si>
    <t>Il16</t>
  </si>
  <si>
    <t>NM_010551.3</t>
  </si>
  <si>
    <t>Il17a</t>
  </si>
  <si>
    <t>NM_010552.3</t>
  </si>
  <si>
    <t>Il17b</t>
  </si>
  <si>
    <t>NM_019508.1</t>
  </si>
  <si>
    <t>Il17f</t>
  </si>
  <si>
    <t>NM_145856.2</t>
  </si>
  <si>
    <t>Il17ra</t>
  </si>
  <si>
    <t>NM_008359.1</t>
  </si>
  <si>
    <t>Il17rb</t>
  </si>
  <si>
    <t>NM_019583.3</t>
  </si>
  <si>
    <t>Il17re</t>
  </si>
  <si>
    <t>NM_001034029.1</t>
  </si>
  <si>
    <t>Il18</t>
  </si>
  <si>
    <t>NM_008360.1</t>
  </si>
  <si>
    <t>Il18r1</t>
  </si>
  <si>
    <t>NM_001161842.1</t>
  </si>
  <si>
    <t>Il18rap</t>
  </si>
  <si>
    <t>NM_010553.2</t>
  </si>
  <si>
    <t>Il19</t>
  </si>
  <si>
    <t>NM_001009940.1</t>
  </si>
  <si>
    <t>Il1a</t>
  </si>
  <si>
    <t>NM_010554.4</t>
  </si>
  <si>
    <t>Il1b</t>
  </si>
  <si>
    <t>NM_008361.3</t>
  </si>
  <si>
    <t>Il1r1</t>
  </si>
  <si>
    <t>NM_001123382.1</t>
  </si>
  <si>
    <t>Il1r2</t>
  </si>
  <si>
    <t>NM_010555.4</t>
  </si>
  <si>
    <t>Il1rap</t>
  </si>
  <si>
    <t>NM_134103.2</t>
  </si>
  <si>
    <t>Il1rl1</t>
  </si>
  <si>
    <t>NM_001025602.2</t>
  </si>
  <si>
    <t>Il1rl2</t>
  </si>
  <si>
    <t>NM_133193.3</t>
  </si>
  <si>
    <t>Il1rn</t>
  </si>
  <si>
    <t>NM_031167.5</t>
  </si>
  <si>
    <t>Il2</t>
  </si>
  <si>
    <t>NM_008366.2</t>
  </si>
  <si>
    <t>Il20</t>
  </si>
  <si>
    <t>NM_021380.1</t>
  </si>
  <si>
    <t>Il21</t>
  </si>
  <si>
    <t>NM_021782.2</t>
  </si>
  <si>
    <t>Il21r</t>
  </si>
  <si>
    <t>NM_021887.1</t>
  </si>
  <si>
    <t>Il22</t>
  </si>
  <si>
    <t>NM_016971.1</t>
  </si>
  <si>
    <t>Il22ra2</t>
  </si>
  <si>
    <t>NM_178258.5</t>
  </si>
  <si>
    <t>Il23a</t>
  </si>
  <si>
    <t>NM_031252.1</t>
  </si>
  <si>
    <t>Il23r</t>
  </si>
  <si>
    <t>NM_144548.1</t>
  </si>
  <si>
    <t>Il25</t>
  </si>
  <si>
    <t>NM_080729.2</t>
  </si>
  <si>
    <t>Il27</t>
  </si>
  <si>
    <t>NM_145636.1</t>
  </si>
  <si>
    <t>Il27ra</t>
  </si>
  <si>
    <t>NM_016671.3</t>
  </si>
  <si>
    <t>Il28a</t>
  </si>
  <si>
    <t>NM_001024673.2</t>
  </si>
  <si>
    <t>Il2ra</t>
  </si>
  <si>
    <t>NM_008367.2</t>
  </si>
  <si>
    <t>Il2rb</t>
  </si>
  <si>
    <t>NM_008368.3</t>
  </si>
  <si>
    <t>Il2rg</t>
  </si>
  <si>
    <t>NM_013563.3</t>
  </si>
  <si>
    <t>Il3</t>
  </si>
  <si>
    <t>NM_010556.4</t>
  </si>
  <si>
    <t>Il33</t>
  </si>
  <si>
    <t>NM_133775.1</t>
  </si>
  <si>
    <t>Il4</t>
  </si>
  <si>
    <t>NM_021283.1</t>
  </si>
  <si>
    <t>Il4ra</t>
  </si>
  <si>
    <t>NM_001008700.3</t>
  </si>
  <si>
    <t>Il5</t>
  </si>
  <si>
    <t>NM_010558.1</t>
  </si>
  <si>
    <t>Il6</t>
  </si>
  <si>
    <t>NM_031168.1</t>
  </si>
  <si>
    <t>Il6ra</t>
  </si>
  <si>
    <t>NM_010559.2</t>
  </si>
  <si>
    <t>Il6st</t>
  </si>
  <si>
    <t>NM_010560.2</t>
  </si>
  <si>
    <t>Il7</t>
  </si>
  <si>
    <t>NM_008371.2</t>
  </si>
  <si>
    <t>Il7r</t>
  </si>
  <si>
    <t>NM_008372.3</t>
  </si>
  <si>
    <t>Il9</t>
  </si>
  <si>
    <t>NM_008373.1</t>
  </si>
  <si>
    <t>Ilf3</t>
  </si>
  <si>
    <t>NM_010561.2</t>
  </si>
  <si>
    <t>Irak1</t>
  </si>
  <si>
    <t>NM_008363.2</t>
  </si>
  <si>
    <t>Irak2</t>
  </si>
  <si>
    <t>NM_001113553.1</t>
  </si>
  <si>
    <t>Irak3</t>
  </si>
  <si>
    <t>NM_028679.3</t>
  </si>
  <si>
    <t>Irak4</t>
  </si>
  <si>
    <t>NM_029926.5</t>
  </si>
  <si>
    <t>Irf1</t>
  </si>
  <si>
    <t>NM_008390.1</t>
  </si>
  <si>
    <t>Irf3</t>
  </si>
  <si>
    <t>NM_016849.3</t>
  </si>
  <si>
    <t>Irf4</t>
  </si>
  <si>
    <t>NM_013674.1</t>
  </si>
  <si>
    <t>Irf5</t>
  </si>
  <si>
    <t>NM_012057.3</t>
  </si>
  <si>
    <t>Irf7</t>
  </si>
  <si>
    <t>NM_016850.2</t>
  </si>
  <si>
    <t>Irf8</t>
  </si>
  <si>
    <t>NM_008320.3</t>
  </si>
  <si>
    <t>Irgm1</t>
  </si>
  <si>
    <t>NM_008326.1</t>
  </si>
  <si>
    <t>Itga2b</t>
  </si>
  <si>
    <t>NM_010575.2</t>
  </si>
  <si>
    <t>Itga4</t>
  </si>
  <si>
    <t>NM_010576.3</t>
  </si>
  <si>
    <t>Itga5</t>
  </si>
  <si>
    <t>NM_010577.3</t>
  </si>
  <si>
    <t>Itga6</t>
  </si>
  <si>
    <t>NM_008397.3</t>
  </si>
  <si>
    <t>Itgal</t>
  </si>
  <si>
    <t>NM_008400.2</t>
  </si>
  <si>
    <t>Itgam</t>
  </si>
  <si>
    <t>NM_001082960.1</t>
  </si>
  <si>
    <t>Itgax</t>
  </si>
  <si>
    <t>NM_021334.2</t>
  </si>
  <si>
    <t>Itgb1</t>
  </si>
  <si>
    <t>NM_010578.1</t>
  </si>
  <si>
    <t>Itgb2</t>
  </si>
  <si>
    <t>NM_008404.4</t>
  </si>
  <si>
    <t>Itln1</t>
  </si>
  <si>
    <t>NM_010584.3</t>
  </si>
  <si>
    <t>Jak1</t>
  </si>
  <si>
    <t>NM_146145.2</t>
  </si>
  <si>
    <t>Jak2</t>
  </si>
  <si>
    <t>NM_001048177.1</t>
  </si>
  <si>
    <t>Jak3</t>
  </si>
  <si>
    <t>NM_010589.5</t>
  </si>
  <si>
    <t>Kir3dl1</t>
  </si>
  <si>
    <t>NM_177749.3</t>
  </si>
  <si>
    <t>Kir3dl2</t>
  </si>
  <si>
    <t>NM_177748.2</t>
  </si>
  <si>
    <t>Kit</t>
  </si>
  <si>
    <t>NM_001122733.1</t>
  </si>
  <si>
    <t>Klra1</t>
  </si>
  <si>
    <t>NM_016659.3</t>
  </si>
  <si>
    <t>Klra21</t>
  </si>
  <si>
    <t>NM_053151.1</t>
  </si>
  <si>
    <t>Klra4</t>
  </si>
  <si>
    <t>NM_010649.3</t>
  </si>
  <si>
    <t>Klra5</t>
  </si>
  <si>
    <t>NM_008463.2</t>
  </si>
  <si>
    <t>Klra6</t>
  </si>
  <si>
    <t>NM_008464.2</t>
  </si>
  <si>
    <t>Klra7</t>
  </si>
  <si>
    <t>NM_001110323.1</t>
  </si>
  <si>
    <t>Klra8</t>
  </si>
  <si>
    <t>NM_010650.3</t>
  </si>
  <si>
    <t>Klrb1</t>
  </si>
  <si>
    <t>NM_001099918.1</t>
  </si>
  <si>
    <t>Klrc1</t>
  </si>
  <si>
    <t>NM_001136068.1</t>
  </si>
  <si>
    <t>Klrc2</t>
  </si>
  <si>
    <t>NM_001098669.1</t>
  </si>
  <si>
    <t>Klrc3</t>
  </si>
  <si>
    <t>NM_021378.1</t>
  </si>
  <si>
    <t>Klrd1</t>
  </si>
  <si>
    <t>NM_010654.2</t>
  </si>
  <si>
    <t>Klrk1</t>
  </si>
  <si>
    <t>NM_001083322.1</t>
  </si>
  <si>
    <t>Lair1</t>
  </si>
  <si>
    <t>NM_001113474.1</t>
  </si>
  <si>
    <t>Lck</t>
  </si>
  <si>
    <t>NM_010693.2</t>
  </si>
  <si>
    <t>Lcp2</t>
  </si>
  <si>
    <t>NM_010696.3</t>
  </si>
  <si>
    <t>Lef1</t>
  </si>
  <si>
    <t>NM_010703.3</t>
  </si>
  <si>
    <t>Lif</t>
  </si>
  <si>
    <t>NM_008501.2</t>
  </si>
  <si>
    <t>Lilra5</t>
  </si>
  <si>
    <t>NM_001081239.2</t>
  </si>
  <si>
    <t>Lilra6</t>
  </si>
  <si>
    <t>NM_011090.2</t>
  </si>
  <si>
    <t>Lilrb3</t>
  </si>
  <si>
    <t>NM_011095.2</t>
  </si>
  <si>
    <t>Lilrb4</t>
  </si>
  <si>
    <t>NM_013532.2</t>
  </si>
  <si>
    <t>Litaf</t>
  </si>
  <si>
    <t>NM_019980.1</t>
  </si>
  <si>
    <t>Lta</t>
  </si>
  <si>
    <t>NM_010735.1</t>
  </si>
  <si>
    <t>Ltb</t>
  </si>
  <si>
    <t>NM_008518.2</t>
  </si>
  <si>
    <t>Ltb4r1</t>
  </si>
  <si>
    <t>NM_008519.2</t>
  </si>
  <si>
    <t>Ltb4r2</t>
  </si>
  <si>
    <t>NM_020490.2</t>
  </si>
  <si>
    <t>Ltbr</t>
  </si>
  <si>
    <t>NM_010736.3</t>
  </si>
  <si>
    <t>Ltf</t>
  </si>
  <si>
    <t>NM_008522.3</t>
  </si>
  <si>
    <t>Ly86</t>
  </si>
  <si>
    <t>NM_010745.2</t>
  </si>
  <si>
    <t>Ly96</t>
  </si>
  <si>
    <t>NM_016923.1</t>
  </si>
  <si>
    <t>Maf</t>
  </si>
  <si>
    <t>NM_001025577.2</t>
  </si>
  <si>
    <t>Map4k1</t>
  </si>
  <si>
    <t>NM_008279.2</t>
  </si>
  <si>
    <t>Map4k2</t>
  </si>
  <si>
    <t>NM_009006.2</t>
  </si>
  <si>
    <t>Map4k4</t>
  </si>
  <si>
    <t>NM_008696.2</t>
  </si>
  <si>
    <t>Mapk1</t>
  </si>
  <si>
    <t>NM_011949.3</t>
  </si>
  <si>
    <t>Mapk11</t>
  </si>
  <si>
    <t>NM_011161.5</t>
  </si>
  <si>
    <t>Mapk14</t>
  </si>
  <si>
    <t>NM_011951.2</t>
  </si>
  <si>
    <t>Mapkapk2</t>
  </si>
  <si>
    <t>NM_008551.1</t>
  </si>
  <si>
    <t>Marco</t>
  </si>
  <si>
    <t>NM_010766.2</t>
  </si>
  <si>
    <t>Masp1</t>
  </si>
  <si>
    <t>NM_008555.2</t>
  </si>
  <si>
    <t>Masp2</t>
  </si>
  <si>
    <t>NM_010767.3</t>
  </si>
  <si>
    <t>Mbl2</t>
  </si>
  <si>
    <t>NM_010776.1</t>
  </si>
  <si>
    <t>Mbp</t>
  </si>
  <si>
    <t>NM_010777.3</t>
  </si>
  <si>
    <t>Mif</t>
  </si>
  <si>
    <t>NM_010798.2</t>
  </si>
  <si>
    <t>Mme</t>
  </si>
  <si>
    <t>NM_008604.3</t>
  </si>
  <si>
    <t>Mr1</t>
  </si>
  <si>
    <t>NM_008209.4</t>
  </si>
  <si>
    <t>Ms4a1</t>
  </si>
  <si>
    <t>NM_007641.5</t>
  </si>
  <si>
    <t>Msr1</t>
  </si>
  <si>
    <t>NM_001113326.1</t>
  </si>
  <si>
    <t>Muc1</t>
  </si>
  <si>
    <t>NM_013605.1</t>
  </si>
  <si>
    <t>Mx1</t>
  </si>
  <si>
    <t>NM_010846.1</t>
  </si>
  <si>
    <t>Myd88</t>
  </si>
  <si>
    <t>NM_010851.2</t>
  </si>
  <si>
    <t>Ncam1</t>
  </si>
  <si>
    <t>NM_001113204.1</t>
  </si>
  <si>
    <t>Ncf4</t>
  </si>
  <si>
    <t>NM_008677.2</t>
  </si>
  <si>
    <t>Nfatc1</t>
  </si>
  <si>
    <t>NM_016791.4</t>
  </si>
  <si>
    <t>Nfatc2</t>
  </si>
  <si>
    <t>NM_001037177.1</t>
  </si>
  <si>
    <t>Nfatc3</t>
  </si>
  <si>
    <t>NM_010901.2</t>
  </si>
  <si>
    <t>Nfil3</t>
  </si>
  <si>
    <t>NM_017373.3</t>
  </si>
  <si>
    <t>Nfkb1</t>
  </si>
  <si>
    <t>NM_008689.2</t>
  </si>
  <si>
    <t>Nfkb2</t>
  </si>
  <si>
    <t>NM_019408.2</t>
  </si>
  <si>
    <t>Nfkbia</t>
  </si>
  <si>
    <t>NM_010907.2</t>
  </si>
  <si>
    <t>Nfkbiz</t>
  </si>
  <si>
    <t>NM_030612.1</t>
  </si>
  <si>
    <t>Nod2</t>
  </si>
  <si>
    <t>NM_145857.2</t>
  </si>
  <si>
    <t>Nos2</t>
  </si>
  <si>
    <t>NM_010927.3</t>
  </si>
  <si>
    <t>Notch1</t>
  </si>
  <si>
    <t>NM_008714.2</t>
  </si>
  <si>
    <t>Notch2</t>
  </si>
  <si>
    <t>NM_010928.1</t>
  </si>
  <si>
    <t>Nox1</t>
  </si>
  <si>
    <t>NM_172203.1</t>
  </si>
  <si>
    <t>Nox3</t>
  </si>
  <si>
    <t>NM_198958.2</t>
  </si>
  <si>
    <t>Nox4</t>
  </si>
  <si>
    <t>NM_015760.4</t>
  </si>
  <si>
    <t>Npc1</t>
  </si>
  <si>
    <t>NM_008720.2</t>
  </si>
  <si>
    <t>Nt5e</t>
  </si>
  <si>
    <t>NM_011851.3</t>
  </si>
  <si>
    <t>Pax5</t>
  </si>
  <si>
    <t>NM_008782.2</t>
  </si>
  <si>
    <t>Pdcd1</t>
  </si>
  <si>
    <t>NM_008798.1</t>
  </si>
  <si>
    <t>Pdcd1lg2</t>
  </si>
  <si>
    <t>NM_021396.2</t>
  </si>
  <si>
    <t>Pdcd2</t>
  </si>
  <si>
    <t>NM_008799.2</t>
  </si>
  <si>
    <t>Pdgfb</t>
  </si>
  <si>
    <t>NM_011057.3</t>
  </si>
  <si>
    <t>Pdgfrb</t>
  </si>
  <si>
    <t>NM_008809.1</t>
  </si>
  <si>
    <t>Pecam1</t>
  </si>
  <si>
    <t>NM_008816.2</t>
  </si>
  <si>
    <t>Phlpp1</t>
  </si>
  <si>
    <t>NM_133821.3</t>
  </si>
  <si>
    <t>Phlpp2</t>
  </si>
  <si>
    <t>NM_001122594.2</t>
  </si>
  <si>
    <t>Pigr</t>
  </si>
  <si>
    <t>NM_011082.3</t>
  </si>
  <si>
    <t>Pla2g2a</t>
  </si>
  <si>
    <t>NM_001082531.1</t>
  </si>
  <si>
    <t>Pla2g2e</t>
  </si>
  <si>
    <t>NM_012044.2</t>
  </si>
  <si>
    <t>Plau</t>
  </si>
  <si>
    <t>NM_008873.2</t>
  </si>
  <si>
    <t>Plaur</t>
  </si>
  <si>
    <t>NM_011113.3</t>
  </si>
  <si>
    <t>Pml</t>
  </si>
  <si>
    <t>NM_008884.2</t>
  </si>
  <si>
    <t>Pou2f2</t>
  </si>
  <si>
    <t>NM_001163554.1</t>
  </si>
  <si>
    <t>Pparg</t>
  </si>
  <si>
    <t>NM_011146.1</t>
  </si>
  <si>
    <t>Ppbp</t>
  </si>
  <si>
    <t>NM_023785.2</t>
  </si>
  <si>
    <t>Prdm1</t>
  </si>
  <si>
    <t>NM_007548.3</t>
  </si>
  <si>
    <t>Prf1</t>
  </si>
  <si>
    <t>NM_011073.2</t>
  </si>
  <si>
    <t>Prim1</t>
  </si>
  <si>
    <t>NM_008921.2</t>
  </si>
  <si>
    <t>Prkcd</t>
  </si>
  <si>
    <t>NM_011103.2</t>
  </si>
  <si>
    <t>Psmb10</t>
  </si>
  <si>
    <t>NM_013640.3</t>
  </si>
  <si>
    <t>Psmb11</t>
  </si>
  <si>
    <t>NM_175204.4</t>
  </si>
  <si>
    <t>Psmb5</t>
  </si>
  <si>
    <t>NM_011186.1</t>
  </si>
  <si>
    <t>Psmb7</t>
  </si>
  <si>
    <t>NM_011187.1</t>
  </si>
  <si>
    <t>Psmb9</t>
  </si>
  <si>
    <t>NM_013585.2</t>
  </si>
  <si>
    <t>Psmc2</t>
  </si>
  <si>
    <t>NM_011188.3</t>
  </si>
  <si>
    <t>Psmd7</t>
  </si>
  <si>
    <t>NM_010817.2</t>
  </si>
  <si>
    <t>Ptafr</t>
  </si>
  <si>
    <t>NM_001081211.1</t>
  </si>
  <si>
    <t>Ptger4</t>
  </si>
  <si>
    <t>NM_008965.1</t>
  </si>
  <si>
    <t>Ptgs2</t>
  </si>
  <si>
    <t>NM_011198.3</t>
  </si>
  <si>
    <t>Ptk2</t>
  </si>
  <si>
    <t>NM_007982.2</t>
  </si>
  <si>
    <t>Ptpn2</t>
  </si>
  <si>
    <t>NM_001127177.1</t>
  </si>
  <si>
    <t>Ptpn22</t>
  </si>
  <si>
    <t>NM_008979.1</t>
  </si>
  <si>
    <t>Ptpn6</t>
  </si>
  <si>
    <t>NM_013545.2</t>
  </si>
  <si>
    <t>Ptprc</t>
  </si>
  <si>
    <t>NM_011210.3</t>
  </si>
  <si>
    <t>Rae1</t>
  </si>
  <si>
    <t>NM_175112.5</t>
  </si>
  <si>
    <t>Rag1</t>
  </si>
  <si>
    <t>NM_009019.2</t>
  </si>
  <si>
    <t>Rag2</t>
  </si>
  <si>
    <t>NM_009020.3</t>
  </si>
  <si>
    <t>Rela</t>
  </si>
  <si>
    <t>NM_009045.4</t>
  </si>
  <si>
    <t>Relb</t>
  </si>
  <si>
    <t>NM_009046.2</t>
  </si>
  <si>
    <t>Rorc</t>
  </si>
  <si>
    <t>NM_011281.2</t>
  </si>
  <si>
    <t>Runx1</t>
  </si>
  <si>
    <t>NM_001111021.1</t>
  </si>
  <si>
    <t>Runx3</t>
  </si>
  <si>
    <t>NM_019732.2</t>
  </si>
  <si>
    <t>S100a8</t>
  </si>
  <si>
    <t>NM_013650.2</t>
  </si>
  <si>
    <t>S100a9</t>
  </si>
  <si>
    <t>NM_009114.2</t>
  </si>
  <si>
    <t>Sele</t>
  </si>
  <si>
    <t>NM_011345.2</t>
  </si>
  <si>
    <t>Sell</t>
  </si>
  <si>
    <t>NM_001164059.1</t>
  </si>
  <si>
    <t>Selplg</t>
  </si>
  <si>
    <t>NM_009151.3</t>
  </si>
  <si>
    <t>Serping1</t>
  </si>
  <si>
    <t>NM_009776.3</t>
  </si>
  <si>
    <t>Sh2d1a</t>
  </si>
  <si>
    <t>NM_011364.3</t>
  </si>
  <si>
    <t>Sigirr</t>
  </si>
  <si>
    <t>NM_023059.3</t>
  </si>
  <si>
    <t>Ski</t>
  </si>
  <si>
    <t>NM_011385.2</t>
  </si>
  <si>
    <t>Slamf1</t>
  </si>
  <si>
    <t>NM_013730.4</t>
  </si>
  <si>
    <t>Slamf7</t>
  </si>
  <si>
    <t>NM_144539.5</t>
  </si>
  <si>
    <t>Smad3</t>
  </si>
  <si>
    <t>NM_016769.3</t>
  </si>
  <si>
    <t>Smad5</t>
  </si>
  <si>
    <t>NM_008541.2</t>
  </si>
  <si>
    <t>Socs1</t>
  </si>
  <si>
    <t>NM_009896.2</t>
  </si>
  <si>
    <t>Socs3</t>
  </si>
  <si>
    <t>NM_007707.2</t>
  </si>
  <si>
    <t>Spn</t>
  </si>
  <si>
    <t>NM_001037810.1</t>
  </si>
  <si>
    <t>Src</t>
  </si>
  <si>
    <t>NM_001025395.2</t>
  </si>
  <si>
    <t>Stat1</t>
  </si>
  <si>
    <t>NM_009283.3</t>
  </si>
  <si>
    <t>Stat2</t>
  </si>
  <si>
    <t>NM_019963.1</t>
  </si>
  <si>
    <t>Stat3</t>
  </si>
  <si>
    <t>NM_213659.2</t>
  </si>
  <si>
    <t>Stat4</t>
  </si>
  <si>
    <t>NM_011487.4</t>
  </si>
  <si>
    <t>Stat5a</t>
  </si>
  <si>
    <t>NM_011488.2</t>
  </si>
  <si>
    <t>Stat5b</t>
  </si>
  <si>
    <t>NM_011489.3</t>
  </si>
  <si>
    <t>Stat6</t>
  </si>
  <si>
    <t>NM_009284.2</t>
  </si>
  <si>
    <t>Syk</t>
  </si>
  <si>
    <t>NM_011518.2</t>
  </si>
  <si>
    <t>Tagap</t>
  </si>
  <si>
    <t>NM_145968.2</t>
  </si>
  <si>
    <t>Tal1</t>
  </si>
  <si>
    <t>NM_011527.2</t>
  </si>
  <si>
    <t>Tap1</t>
  </si>
  <si>
    <t>NM_001161730.1</t>
  </si>
  <si>
    <t>Tapbp</t>
  </si>
  <si>
    <t>NM_009318.2</t>
  </si>
  <si>
    <t>Tbk1</t>
  </si>
  <si>
    <t>NM_019786.4</t>
  </si>
  <si>
    <t>Tbx21</t>
  </si>
  <si>
    <t>NM_019507.1</t>
  </si>
  <si>
    <t>Tcf4</t>
  </si>
  <si>
    <t>NM_013685.1</t>
  </si>
  <si>
    <t>Tcf7</t>
  </si>
  <si>
    <t>NM_009331.3</t>
  </si>
  <si>
    <t>Tfrc</t>
  </si>
  <si>
    <t>NM_011638.3</t>
  </si>
  <si>
    <t>Tgfb1</t>
  </si>
  <si>
    <t>NM_011577.1</t>
  </si>
  <si>
    <t>Tgfb2</t>
  </si>
  <si>
    <t>NM_009367.1</t>
  </si>
  <si>
    <t>Tgfb3</t>
  </si>
  <si>
    <t>NM_009368.2</t>
  </si>
  <si>
    <t>Tgfbi</t>
  </si>
  <si>
    <t>NM_009369.4</t>
  </si>
  <si>
    <t>Tgfbr1</t>
  </si>
  <si>
    <t>NM_009370.2</t>
  </si>
  <si>
    <t>Tgfbr2</t>
  </si>
  <si>
    <t>NM_009371.2</t>
  </si>
  <si>
    <t>Thy1</t>
  </si>
  <si>
    <t>NM_009382.3</t>
  </si>
  <si>
    <t>Tigit</t>
  </si>
  <si>
    <t>NM_001146325.1</t>
  </si>
  <si>
    <t>Tirap</t>
  </si>
  <si>
    <t>NM_001177847.1</t>
  </si>
  <si>
    <t>Tlr1</t>
  </si>
  <si>
    <t>NM_030682.1</t>
  </si>
  <si>
    <t>Tlr2</t>
  </si>
  <si>
    <t>NM_011905.2</t>
  </si>
  <si>
    <t>Tlr3</t>
  </si>
  <si>
    <t>NM_126166.2</t>
  </si>
  <si>
    <t>Tlr4</t>
  </si>
  <si>
    <t>NM_021297.2</t>
  </si>
  <si>
    <t>Tlr5</t>
  </si>
  <si>
    <t>NM_016928.2</t>
  </si>
  <si>
    <t>Tlr8</t>
  </si>
  <si>
    <t>NM_133212.2</t>
  </si>
  <si>
    <t>Tlr9</t>
  </si>
  <si>
    <t>NM_031178.2</t>
  </si>
  <si>
    <t>Tmem173</t>
  </si>
  <si>
    <t>NM_028261.1</t>
  </si>
  <si>
    <t>Tnf</t>
  </si>
  <si>
    <t>NM_013693.1</t>
  </si>
  <si>
    <t>Tnfaip3</t>
  </si>
  <si>
    <t>NM_009397.2</t>
  </si>
  <si>
    <t>Tnfaip6</t>
  </si>
  <si>
    <t>NM_009398.2</t>
  </si>
  <si>
    <t>Tnfrsf11a</t>
  </si>
  <si>
    <t>NM_009399.3</t>
  </si>
  <si>
    <t>Tnfrsf13b</t>
  </si>
  <si>
    <t>NM_021349.1</t>
  </si>
  <si>
    <t>Tnfrsf13c</t>
  </si>
  <si>
    <t>NM_028075.2</t>
  </si>
  <si>
    <t>Tnfrsf14</t>
  </si>
  <si>
    <t>NM_178931.2</t>
  </si>
  <si>
    <t>Tnfrsf17</t>
  </si>
  <si>
    <t>NM_011608.1</t>
  </si>
  <si>
    <t>Tnfrsf1b</t>
  </si>
  <si>
    <t>NM_011610.3</t>
  </si>
  <si>
    <t>Tnfrsf4</t>
  </si>
  <si>
    <t>NM_011659.2</t>
  </si>
  <si>
    <t>Tnfrsf8</t>
  </si>
  <si>
    <t>NM_009401.2</t>
  </si>
  <si>
    <t>Tnfrsf9</t>
  </si>
  <si>
    <t>NM_001077508.1</t>
  </si>
  <si>
    <t>Tnfsf10</t>
  </si>
  <si>
    <t>NM_009425.2</t>
  </si>
  <si>
    <t>Tnfsf11</t>
  </si>
  <si>
    <t>NM_011613.3</t>
  </si>
  <si>
    <t>Tnfsf12</t>
  </si>
  <si>
    <t>NM_011614.3</t>
  </si>
  <si>
    <t>Tnfsf13b</t>
  </si>
  <si>
    <t>NM_033622.1</t>
  </si>
  <si>
    <t>Tnfsf14</t>
  </si>
  <si>
    <t>NM_019418.2</t>
  </si>
  <si>
    <t>Tnfsf15</t>
  </si>
  <si>
    <t>NM_177371.3</t>
  </si>
  <si>
    <t>Tnfsf18</t>
  </si>
  <si>
    <t>NM_183391.3</t>
  </si>
  <si>
    <t>Tnfsf8</t>
  </si>
  <si>
    <t>NM_009403.2</t>
  </si>
  <si>
    <t>Tollip</t>
  </si>
  <si>
    <t>NM_023764.3</t>
  </si>
  <si>
    <t>Traf1</t>
  </si>
  <si>
    <t>NM_009421.3</t>
  </si>
  <si>
    <t>Traf2</t>
  </si>
  <si>
    <t>NM_009422.2</t>
  </si>
  <si>
    <t>Traf3</t>
  </si>
  <si>
    <t>NM_001048206.1</t>
  </si>
  <si>
    <t>Traf4</t>
  </si>
  <si>
    <t>NM_009423.4</t>
  </si>
  <si>
    <t>Traf5</t>
  </si>
  <si>
    <t>NM_011633.1</t>
  </si>
  <si>
    <t>Traf6</t>
  </si>
  <si>
    <t>NM_009424.2</t>
  </si>
  <si>
    <t>Trem1</t>
  </si>
  <si>
    <t>NM_021406.3</t>
  </si>
  <si>
    <t>Trem2</t>
  </si>
  <si>
    <t>NM_031254.2</t>
  </si>
  <si>
    <t>Trp53</t>
  </si>
  <si>
    <t>NM_011640.1</t>
  </si>
  <si>
    <t>Tslp</t>
  </si>
  <si>
    <t>NM_021367.1</t>
  </si>
  <si>
    <t>Tyk2</t>
  </si>
  <si>
    <t>NM_018793.2</t>
  </si>
  <si>
    <t>Tyrobp</t>
  </si>
  <si>
    <t>NM_011662.2</t>
  </si>
  <si>
    <t>Ube2l3</t>
  </si>
  <si>
    <t>NM_009456.2</t>
  </si>
  <si>
    <t>Vcam1</t>
  </si>
  <si>
    <t>NM_011693.2</t>
  </si>
  <si>
    <t>Vtn</t>
  </si>
  <si>
    <t>NM_011707.2</t>
  </si>
  <si>
    <t>Xbp1</t>
  </si>
  <si>
    <t>NM_013842.2</t>
  </si>
  <si>
    <t>Xcl1</t>
  </si>
  <si>
    <t>NM_008510.1</t>
  </si>
  <si>
    <t>Xcr1</t>
  </si>
  <si>
    <t>NM_011798.4</t>
  </si>
  <si>
    <t>Zap70</t>
  </si>
  <si>
    <t>NM_009539.2</t>
  </si>
  <si>
    <t>Zbtb7b</t>
  </si>
  <si>
    <t>NM_009565.4</t>
  </si>
  <si>
    <t>Zeb1</t>
  </si>
  <si>
    <t>NM_011546.2</t>
  </si>
  <si>
    <t>Housekeeping</t>
  </si>
  <si>
    <t>Alas1</t>
  </si>
  <si>
    <t>NM_020559.2</t>
  </si>
  <si>
    <t>Eef1g</t>
  </si>
  <si>
    <t>NM_026007.4</t>
  </si>
  <si>
    <t>G6pdx</t>
  </si>
  <si>
    <t>NM_008062.2</t>
  </si>
  <si>
    <t>Gapdh</t>
  </si>
  <si>
    <t>NM_001001303.1</t>
  </si>
  <si>
    <t>Gusb</t>
  </si>
  <si>
    <t>NM_010368.1</t>
  </si>
  <si>
    <t>Hprt</t>
  </si>
  <si>
    <t>NM_013556.2</t>
  </si>
  <si>
    <t>Oaz1</t>
  </si>
  <si>
    <t>NM_008753.4</t>
  </si>
  <si>
    <t>Polr1b</t>
  </si>
  <si>
    <t>NM_009086.2</t>
  </si>
  <si>
    <t>Polr2a</t>
  </si>
  <si>
    <t>NM_009089.2</t>
  </si>
  <si>
    <t>Ppia</t>
  </si>
  <si>
    <t>NM_008907.1</t>
  </si>
  <si>
    <t>Rpl19</t>
  </si>
  <si>
    <t>NM_009078.2</t>
  </si>
  <si>
    <t>Sdha</t>
  </si>
  <si>
    <t>NM_023281.1</t>
  </si>
  <si>
    <t>Tbp</t>
  </si>
  <si>
    <t>NM_013684.3</t>
  </si>
  <si>
    <t>Tubb5</t>
  </si>
  <si>
    <t>NM_011655.4</t>
  </si>
  <si>
    <t>Negative</t>
  </si>
  <si>
    <t>NEG_A</t>
  </si>
  <si>
    <t>ERCC_00096.1</t>
  </si>
  <si>
    <t>NEG_B</t>
  </si>
  <si>
    <t>ERCC_00041.1</t>
  </si>
  <si>
    <t>NEG_C</t>
  </si>
  <si>
    <t>ERCC_00019.1</t>
  </si>
  <si>
    <t>NEG_D</t>
  </si>
  <si>
    <t>ERCC_00076.1</t>
  </si>
  <si>
    <t>NEG_E</t>
  </si>
  <si>
    <t>ERCC_00098.1</t>
  </si>
  <si>
    <t>NEG_F</t>
  </si>
  <si>
    <t>ERCC_00126.1</t>
  </si>
  <si>
    <t>NEG_G</t>
  </si>
  <si>
    <t>ERCC_00144.1</t>
  </si>
  <si>
    <t>NEG_H</t>
  </si>
  <si>
    <t>ERCC_00154.1</t>
  </si>
  <si>
    <t>Positive</t>
  </si>
  <si>
    <t>POS_A</t>
  </si>
  <si>
    <t>ERCC_00117.1</t>
  </si>
  <si>
    <t>POS_B</t>
  </si>
  <si>
    <t>ERCC_00112.1</t>
  </si>
  <si>
    <t>POS_C</t>
  </si>
  <si>
    <t>ERCC_00002.1</t>
  </si>
  <si>
    <t>POS_D</t>
  </si>
  <si>
    <t>ERCC_00092.1</t>
  </si>
  <si>
    <t>POS_E</t>
  </si>
  <si>
    <t>ERCC_00035.1</t>
  </si>
  <si>
    <t>POS_F</t>
  </si>
  <si>
    <t>ERCC_00034.1</t>
  </si>
  <si>
    <t>Th0 1</t>
  </si>
  <si>
    <t>Th0 2</t>
  </si>
  <si>
    <t>Th0 3</t>
  </si>
  <si>
    <t>Th0 +IL-6 1</t>
  </si>
  <si>
    <t>Th0 +IL-6 2</t>
  </si>
  <si>
    <t>Th0 +IL-6 3</t>
  </si>
  <si>
    <t>Th2 1</t>
  </si>
  <si>
    <t>Th2 2</t>
  </si>
  <si>
    <t>Th2 3</t>
  </si>
  <si>
    <t>Th2 +IL-6 1</t>
  </si>
  <si>
    <t>Th2 +IL-6 2</t>
  </si>
  <si>
    <t>Th2 +IL-6 3</t>
  </si>
  <si>
    <t>POS control normalization factor</t>
  </si>
  <si>
    <t>HK gene normalization factor</t>
  </si>
  <si>
    <t>AVG</t>
  </si>
  <si>
    <t>Gene</t>
  </si>
  <si>
    <t>Acc #</t>
  </si>
  <si>
    <t>Th03</t>
  </si>
  <si>
    <t>Th0+IL-6/21 1</t>
  </si>
  <si>
    <t>Th0+IL-6/21 2</t>
  </si>
  <si>
    <t>Th0+IL-6/21 3</t>
  </si>
  <si>
    <t>Th0+IL-4 1</t>
  </si>
  <si>
    <t>Th0+IL-4 2</t>
  </si>
  <si>
    <t>Th0+IL-4 3</t>
  </si>
  <si>
    <t>Th0+IL-4+IL-6/21 1</t>
  </si>
  <si>
    <t>Th0+IL-4+IL-6/21 2</t>
  </si>
  <si>
    <t>Th0+IL-4+IL-6/21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</si>
</sst>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Border="1" applyAlignment="1">
      <alignment horizontal="left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16" fillId="0" borderId="0" xfId="0" applyFont="1"/>
  </cellXfs>
  <cellStyles count="91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Sample Th2 biological replicates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62015349347199"/>
          <c:y val="0.147524362672488"/>
          <c:w val="0.76584192165852705"/>
          <c:h val="0.5677730568332419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7.5365923009623803E-2"/>
                  <c:y val="0.25884259259259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'POS-HK gene normalized data (B)'!$J$33:$J$594</c:f>
              <c:numCache>
                <c:formatCode>0</c:formatCode>
                <c:ptCount val="562"/>
                <c:pt idx="0">
                  <c:v>115.55</c:v>
                </c:pt>
                <c:pt idx="1">
                  <c:v>5892.07</c:v>
                </c:pt>
                <c:pt idx="2">
                  <c:v>726.52</c:v>
                </c:pt>
                <c:pt idx="3">
                  <c:v>80276.22</c:v>
                </c:pt>
                <c:pt idx="4">
                  <c:v>657.68</c:v>
                </c:pt>
                <c:pt idx="5">
                  <c:v>401.98</c:v>
                </c:pt>
                <c:pt idx="6">
                  <c:v>5549.09</c:v>
                </c:pt>
                <c:pt idx="7">
                  <c:v>99.57</c:v>
                </c:pt>
                <c:pt idx="8">
                  <c:v>878.95</c:v>
                </c:pt>
                <c:pt idx="9">
                  <c:v>16768.98</c:v>
                </c:pt>
                <c:pt idx="10">
                  <c:v>19348.07</c:v>
                </c:pt>
                <c:pt idx="11">
                  <c:v>470.82</c:v>
                </c:pt>
                <c:pt idx="12">
                  <c:v>259.38</c:v>
                </c:pt>
                <c:pt idx="13">
                  <c:v>2204.15</c:v>
                </c:pt>
                <c:pt idx="15">
                  <c:v>30.73</c:v>
                </c:pt>
                <c:pt idx="16">
                  <c:v>105.72</c:v>
                </c:pt>
                <c:pt idx="17">
                  <c:v>314.7</c:v>
                </c:pt>
                <c:pt idx="18">
                  <c:v>59.01</c:v>
                </c:pt>
                <c:pt idx="19">
                  <c:v>50.4</c:v>
                </c:pt>
                <c:pt idx="20">
                  <c:v>99.57</c:v>
                </c:pt>
                <c:pt idx="21">
                  <c:v>151.19999999999999</c:v>
                </c:pt>
                <c:pt idx="22">
                  <c:v>8.61</c:v>
                </c:pt>
                <c:pt idx="23">
                  <c:v>34.42</c:v>
                </c:pt>
                <c:pt idx="24">
                  <c:v>7150.88</c:v>
                </c:pt>
                <c:pt idx="25">
                  <c:v>299.95</c:v>
                </c:pt>
                <c:pt idx="26">
                  <c:v>115.55</c:v>
                </c:pt>
                <c:pt idx="27">
                  <c:v>24343.97</c:v>
                </c:pt>
                <c:pt idx="28">
                  <c:v>2595.0700000000002</c:v>
                </c:pt>
                <c:pt idx="29">
                  <c:v>334.37</c:v>
                </c:pt>
                <c:pt idx="30">
                  <c:v>1107.6099999999999</c:v>
                </c:pt>
                <c:pt idx="31">
                  <c:v>946.57</c:v>
                </c:pt>
                <c:pt idx="32">
                  <c:v>846.99</c:v>
                </c:pt>
                <c:pt idx="33">
                  <c:v>307.33</c:v>
                </c:pt>
                <c:pt idx="34">
                  <c:v>22.13</c:v>
                </c:pt>
                <c:pt idx="35">
                  <c:v>243.4</c:v>
                </c:pt>
                <c:pt idx="36">
                  <c:v>114.33</c:v>
                </c:pt>
                <c:pt idx="37">
                  <c:v>18.440000000000001</c:v>
                </c:pt>
                <c:pt idx="38">
                  <c:v>429.03</c:v>
                </c:pt>
                <c:pt idx="39">
                  <c:v>55.32</c:v>
                </c:pt>
                <c:pt idx="40">
                  <c:v>776.92</c:v>
                </c:pt>
                <c:pt idx="41">
                  <c:v>9.83</c:v>
                </c:pt>
                <c:pt idx="42">
                  <c:v>17.21</c:v>
                </c:pt>
                <c:pt idx="43">
                  <c:v>8.61</c:v>
                </c:pt>
                <c:pt idx="44">
                  <c:v>13.52</c:v>
                </c:pt>
                <c:pt idx="45">
                  <c:v>1702.59</c:v>
                </c:pt>
                <c:pt idx="46">
                  <c:v>17.21</c:v>
                </c:pt>
                <c:pt idx="47">
                  <c:v>13.52</c:v>
                </c:pt>
                <c:pt idx="48">
                  <c:v>13.52</c:v>
                </c:pt>
                <c:pt idx="49">
                  <c:v>14.75</c:v>
                </c:pt>
                <c:pt idx="50">
                  <c:v>11.06</c:v>
                </c:pt>
                <c:pt idx="51">
                  <c:v>9.83</c:v>
                </c:pt>
                <c:pt idx="52">
                  <c:v>15.98</c:v>
                </c:pt>
                <c:pt idx="53">
                  <c:v>14.75</c:v>
                </c:pt>
                <c:pt idx="54">
                  <c:v>8.61</c:v>
                </c:pt>
                <c:pt idx="55">
                  <c:v>11.06</c:v>
                </c:pt>
                <c:pt idx="56">
                  <c:v>14.75</c:v>
                </c:pt>
                <c:pt idx="57">
                  <c:v>9.83</c:v>
                </c:pt>
                <c:pt idx="58">
                  <c:v>8.61</c:v>
                </c:pt>
                <c:pt idx="59">
                  <c:v>18.440000000000001</c:v>
                </c:pt>
                <c:pt idx="60">
                  <c:v>500.33</c:v>
                </c:pt>
                <c:pt idx="61">
                  <c:v>253.24</c:v>
                </c:pt>
                <c:pt idx="62">
                  <c:v>3038.85</c:v>
                </c:pt>
                <c:pt idx="63">
                  <c:v>1807.08</c:v>
                </c:pt>
                <c:pt idx="64">
                  <c:v>9.83</c:v>
                </c:pt>
                <c:pt idx="65">
                  <c:v>11.06</c:v>
                </c:pt>
                <c:pt idx="66">
                  <c:v>8.61</c:v>
                </c:pt>
                <c:pt idx="67">
                  <c:v>14.75</c:v>
                </c:pt>
                <c:pt idx="68">
                  <c:v>8.61</c:v>
                </c:pt>
                <c:pt idx="69">
                  <c:v>9.83</c:v>
                </c:pt>
                <c:pt idx="70">
                  <c:v>220.05</c:v>
                </c:pt>
                <c:pt idx="71">
                  <c:v>18.440000000000001</c:v>
                </c:pt>
                <c:pt idx="72">
                  <c:v>38.11</c:v>
                </c:pt>
                <c:pt idx="73">
                  <c:v>7.38</c:v>
                </c:pt>
                <c:pt idx="74">
                  <c:v>88.51</c:v>
                </c:pt>
                <c:pt idx="75">
                  <c:v>95.89</c:v>
                </c:pt>
                <c:pt idx="76">
                  <c:v>270.45</c:v>
                </c:pt>
                <c:pt idx="77">
                  <c:v>14.75</c:v>
                </c:pt>
                <c:pt idx="78">
                  <c:v>28.27</c:v>
                </c:pt>
                <c:pt idx="79">
                  <c:v>8.61</c:v>
                </c:pt>
                <c:pt idx="80">
                  <c:v>71.3</c:v>
                </c:pt>
                <c:pt idx="81">
                  <c:v>11.06</c:v>
                </c:pt>
                <c:pt idx="82">
                  <c:v>178.25</c:v>
                </c:pt>
                <c:pt idx="83">
                  <c:v>17.21</c:v>
                </c:pt>
                <c:pt idx="84">
                  <c:v>352.81</c:v>
                </c:pt>
                <c:pt idx="85">
                  <c:v>146.29</c:v>
                </c:pt>
                <c:pt idx="86">
                  <c:v>29.5</c:v>
                </c:pt>
                <c:pt idx="87">
                  <c:v>1353.47</c:v>
                </c:pt>
                <c:pt idx="88">
                  <c:v>244.63</c:v>
                </c:pt>
                <c:pt idx="89">
                  <c:v>17.21</c:v>
                </c:pt>
                <c:pt idx="90">
                  <c:v>9.83</c:v>
                </c:pt>
                <c:pt idx="91">
                  <c:v>40.57</c:v>
                </c:pt>
                <c:pt idx="92">
                  <c:v>12.29</c:v>
                </c:pt>
                <c:pt idx="93">
                  <c:v>12.29</c:v>
                </c:pt>
                <c:pt idx="94">
                  <c:v>14.75</c:v>
                </c:pt>
                <c:pt idx="95">
                  <c:v>17.21</c:v>
                </c:pt>
                <c:pt idx="96">
                  <c:v>1060.8900000000001</c:v>
                </c:pt>
                <c:pt idx="97">
                  <c:v>211.44</c:v>
                </c:pt>
                <c:pt idx="98">
                  <c:v>34.42</c:v>
                </c:pt>
                <c:pt idx="99">
                  <c:v>5251.6</c:v>
                </c:pt>
                <c:pt idx="100">
                  <c:v>12.29</c:v>
                </c:pt>
                <c:pt idx="101">
                  <c:v>62.69</c:v>
                </c:pt>
                <c:pt idx="102">
                  <c:v>242.17</c:v>
                </c:pt>
                <c:pt idx="103">
                  <c:v>50.4</c:v>
                </c:pt>
                <c:pt idx="104">
                  <c:v>587.61</c:v>
                </c:pt>
                <c:pt idx="105">
                  <c:v>322.08</c:v>
                </c:pt>
                <c:pt idx="106">
                  <c:v>233.57</c:v>
                </c:pt>
                <c:pt idx="107">
                  <c:v>204.07</c:v>
                </c:pt>
                <c:pt idx="108">
                  <c:v>213.9</c:v>
                </c:pt>
                <c:pt idx="109">
                  <c:v>13.52</c:v>
                </c:pt>
                <c:pt idx="110">
                  <c:v>19.670000000000002</c:v>
                </c:pt>
                <c:pt idx="111">
                  <c:v>4329.62</c:v>
                </c:pt>
                <c:pt idx="112">
                  <c:v>1614.08</c:v>
                </c:pt>
                <c:pt idx="113">
                  <c:v>56.55</c:v>
                </c:pt>
                <c:pt idx="114">
                  <c:v>859.29</c:v>
                </c:pt>
                <c:pt idx="115">
                  <c:v>23.36</c:v>
                </c:pt>
                <c:pt idx="116">
                  <c:v>84.82</c:v>
                </c:pt>
                <c:pt idx="117">
                  <c:v>767.09</c:v>
                </c:pt>
                <c:pt idx="118">
                  <c:v>13.52</c:v>
                </c:pt>
                <c:pt idx="119">
                  <c:v>1255.1199999999999</c:v>
                </c:pt>
                <c:pt idx="120">
                  <c:v>1011.72</c:v>
                </c:pt>
                <c:pt idx="121">
                  <c:v>867.89</c:v>
                </c:pt>
                <c:pt idx="122">
                  <c:v>54.09</c:v>
                </c:pt>
                <c:pt idx="123">
                  <c:v>11.06</c:v>
                </c:pt>
                <c:pt idx="124">
                  <c:v>366.33</c:v>
                </c:pt>
                <c:pt idx="125">
                  <c:v>84.82</c:v>
                </c:pt>
                <c:pt idx="126">
                  <c:v>13.52</c:v>
                </c:pt>
                <c:pt idx="127">
                  <c:v>3487.54</c:v>
                </c:pt>
                <c:pt idx="128">
                  <c:v>8.61</c:v>
                </c:pt>
                <c:pt idx="129">
                  <c:v>311.01</c:v>
                </c:pt>
                <c:pt idx="130">
                  <c:v>70.069999999999993</c:v>
                </c:pt>
                <c:pt idx="131">
                  <c:v>1412.47</c:v>
                </c:pt>
                <c:pt idx="132">
                  <c:v>1633.75</c:v>
                </c:pt>
                <c:pt idx="133">
                  <c:v>572.86</c:v>
                </c:pt>
                <c:pt idx="134">
                  <c:v>77.45</c:v>
                </c:pt>
                <c:pt idx="135">
                  <c:v>89.74</c:v>
                </c:pt>
                <c:pt idx="136">
                  <c:v>35.65</c:v>
                </c:pt>
                <c:pt idx="137">
                  <c:v>60.24</c:v>
                </c:pt>
                <c:pt idx="138">
                  <c:v>68.84</c:v>
                </c:pt>
                <c:pt idx="139">
                  <c:v>254.47</c:v>
                </c:pt>
                <c:pt idx="140">
                  <c:v>158.58000000000001</c:v>
                </c:pt>
                <c:pt idx="141">
                  <c:v>18.440000000000001</c:v>
                </c:pt>
                <c:pt idx="142">
                  <c:v>2484.4299999999998</c:v>
                </c:pt>
                <c:pt idx="143">
                  <c:v>13.52</c:v>
                </c:pt>
                <c:pt idx="144">
                  <c:v>470.82</c:v>
                </c:pt>
                <c:pt idx="145">
                  <c:v>8.61</c:v>
                </c:pt>
                <c:pt idx="146">
                  <c:v>13.52</c:v>
                </c:pt>
                <c:pt idx="147">
                  <c:v>25.82</c:v>
                </c:pt>
                <c:pt idx="148">
                  <c:v>3.69</c:v>
                </c:pt>
                <c:pt idx="149">
                  <c:v>43.03</c:v>
                </c:pt>
                <c:pt idx="150">
                  <c:v>497.87</c:v>
                </c:pt>
                <c:pt idx="151">
                  <c:v>65.150000000000006</c:v>
                </c:pt>
                <c:pt idx="152">
                  <c:v>555.65</c:v>
                </c:pt>
                <c:pt idx="153">
                  <c:v>14.75</c:v>
                </c:pt>
                <c:pt idx="154">
                  <c:v>11.06</c:v>
                </c:pt>
                <c:pt idx="155">
                  <c:v>1.23</c:v>
                </c:pt>
                <c:pt idx="156">
                  <c:v>9.83</c:v>
                </c:pt>
                <c:pt idx="157">
                  <c:v>7.38</c:v>
                </c:pt>
                <c:pt idx="158">
                  <c:v>7.38</c:v>
                </c:pt>
                <c:pt idx="159">
                  <c:v>86.05</c:v>
                </c:pt>
                <c:pt idx="160">
                  <c:v>926.9</c:v>
                </c:pt>
                <c:pt idx="161">
                  <c:v>74.989999999999995</c:v>
                </c:pt>
                <c:pt idx="162">
                  <c:v>9.83</c:v>
                </c:pt>
                <c:pt idx="163">
                  <c:v>161.04</c:v>
                </c:pt>
                <c:pt idx="164">
                  <c:v>39.340000000000003</c:v>
                </c:pt>
                <c:pt idx="165">
                  <c:v>7.38</c:v>
                </c:pt>
                <c:pt idx="166">
                  <c:v>3957.14</c:v>
                </c:pt>
                <c:pt idx="167">
                  <c:v>1333.8</c:v>
                </c:pt>
                <c:pt idx="168">
                  <c:v>312.24</c:v>
                </c:pt>
                <c:pt idx="169">
                  <c:v>17.21</c:v>
                </c:pt>
                <c:pt idx="170">
                  <c:v>716.69</c:v>
                </c:pt>
                <c:pt idx="171">
                  <c:v>47.94</c:v>
                </c:pt>
                <c:pt idx="172">
                  <c:v>15.98</c:v>
                </c:pt>
                <c:pt idx="173">
                  <c:v>11.06</c:v>
                </c:pt>
                <c:pt idx="174">
                  <c:v>18.440000000000001</c:v>
                </c:pt>
                <c:pt idx="175">
                  <c:v>13.52</c:v>
                </c:pt>
                <c:pt idx="176">
                  <c:v>12.29</c:v>
                </c:pt>
                <c:pt idx="177">
                  <c:v>2.46</c:v>
                </c:pt>
                <c:pt idx="178">
                  <c:v>6.15</c:v>
                </c:pt>
                <c:pt idx="179">
                  <c:v>14.75</c:v>
                </c:pt>
                <c:pt idx="180">
                  <c:v>17.21</c:v>
                </c:pt>
                <c:pt idx="181">
                  <c:v>24.59</c:v>
                </c:pt>
                <c:pt idx="182">
                  <c:v>36.880000000000003</c:v>
                </c:pt>
                <c:pt idx="183">
                  <c:v>20.9</c:v>
                </c:pt>
                <c:pt idx="184">
                  <c:v>43.03</c:v>
                </c:pt>
                <c:pt idx="185">
                  <c:v>699.48</c:v>
                </c:pt>
                <c:pt idx="186">
                  <c:v>45.48</c:v>
                </c:pt>
                <c:pt idx="187">
                  <c:v>631.86</c:v>
                </c:pt>
                <c:pt idx="188">
                  <c:v>93.43</c:v>
                </c:pt>
                <c:pt idx="189">
                  <c:v>484.35</c:v>
                </c:pt>
                <c:pt idx="190">
                  <c:v>17.21</c:v>
                </c:pt>
                <c:pt idx="191">
                  <c:v>12.29</c:v>
                </c:pt>
                <c:pt idx="192">
                  <c:v>238.49</c:v>
                </c:pt>
                <c:pt idx="193">
                  <c:v>587.61</c:v>
                </c:pt>
                <c:pt idx="194">
                  <c:v>77.45</c:v>
                </c:pt>
                <c:pt idx="195">
                  <c:v>366.33</c:v>
                </c:pt>
                <c:pt idx="196">
                  <c:v>108.18</c:v>
                </c:pt>
                <c:pt idx="197">
                  <c:v>7088.19</c:v>
                </c:pt>
                <c:pt idx="198">
                  <c:v>45.48</c:v>
                </c:pt>
                <c:pt idx="199">
                  <c:v>31.96</c:v>
                </c:pt>
                <c:pt idx="200">
                  <c:v>140.13999999999999</c:v>
                </c:pt>
                <c:pt idx="201">
                  <c:v>17.21</c:v>
                </c:pt>
                <c:pt idx="202">
                  <c:v>13.52</c:v>
                </c:pt>
                <c:pt idx="203">
                  <c:v>87.28</c:v>
                </c:pt>
                <c:pt idx="204">
                  <c:v>4.92</c:v>
                </c:pt>
                <c:pt idx="205">
                  <c:v>95.89</c:v>
                </c:pt>
                <c:pt idx="206">
                  <c:v>36.880000000000003</c:v>
                </c:pt>
                <c:pt idx="207">
                  <c:v>7.38</c:v>
                </c:pt>
                <c:pt idx="208">
                  <c:v>23.36</c:v>
                </c:pt>
                <c:pt idx="209">
                  <c:v>131.54</c:v>
                </c:pt>
                <c:pt idx="210">
                  <c:v>46.71</c:v>
                </c:pt>
                <c:pt idx="211">
                  <c:v>153.66</c:v>
                </c:pt>
                <c:pt idx="212">
                  <c:v>19.670000000000002</c:v>
                </c:pt>
                <c:pt idx="213">
                  <c:v>9.83</c:v>
                </c:pt>
                <c:pt idx="214">
                  <c:v>464.68</c:v>
                </c:pt>
                <c:pt idx="215">
                  <c:v>2271.7600000000002</c:v>
                </c:pt>
                <c:pt idx="216">
                  <c:v>229.88</c:v>
                </c:pt>
                <c:pt idx="217">
                  <c:v>232.34</c:v>
                </c:pt>
                <c:pt idx="218">
                  <c:v>9.83</c:v>
                </c:pt>
                <c:pt idx="219">
                  <c:v>46.71</c:v>
                </c:pt>
                <c:pt idx="220">
                  <c:v>67.61</c:v>
                </c:pt>
                <c:pt idx="221">
                  <c:v>12.29</c:v>
                </c:pt>
                <c:pt idx="222">
                  <c:v>4923.38</c:v>
                </c:pt>
                <c:pt idx="223">
                  <c:v>19832.41</c:v>
                </c:pt>
                <c:pt idx="224">
                  <c:v>1685.38</c:v>
                </c:pt>
                <c:pt idx="225">
                  <c:v>1669.4</c:v>
                </c:pt>
                <c:pt idx="226">
                  <c:v>454.84</c:v>
                </c:pt>
                <c:pt idx="227">
                  <c:v>441.32</c:v>
                </c:pt>
                <c:pt idx="228">
                  <c:v>14.75</c:v>
                </c:pt>
                <c:pt idx="229">
                  <c:v>301.18</c:v>
                </c:pt>
                <c:pt idx="230">
                  <c:v>2926.98</c:v>
                </c:pt>
                <c:pt idx="231">
                  <c:v>51.63</c:v>
                </c:pt>
                <c:pt idx="232">
                  <c:v>985.9</c:v>
                </c:pt>
                <c:pt idx="233">
                  <c:v>20.9</c:v>
                </c:pt>
                <c:pt idx="234">
                  <c:v>12.29</c:v>
                </c:pt>
                <c:pt idx="235">
                  <c:v>35.65</c:v>
                </c:pt>
                <c:pt idx="236">
                  <c:v>61.47</c:v>
                </c:pt>
                <c:pt idx="237">
                  <c:v>31.96</c:v>
                </c:pt>
                <c:pt idx="238">
                  <c:v>7609.41</c:v>
                </c:pt>
                <c:pt idx="239">
                  <c:v>22.13</c:v>
                </c:pt>
                <c:pt idx="240">
                  <c:v>129.08000000000001</c:v>
                </c:pt>
                <c:pt idx="241">
                  <c:v>247.09</c:v>
                </c:pt>
                <c:pt idx="242">
                  <c:v>24.59</c:v>
                </c:pt>
                <c:pt idx="243">
                  <c:v>11.06</c:v>
                </c:pt>
                <c:pt idx="244">
                  <c:v>3311.75</c:v>
                </c:pt>
                <c:pt idx="245">
                  <c:v>114.33</c:v>
                </c:pt>
                <c:pt idx="246">
                  <c:v>20.9</c:v>
                </c:pt>
                <c:pt idx="247">
                  <c:v>479.43</c:v>
                </c:pt>
                <c:pt idx="248">
                  <c:v>130.31</c:v>
                </c:pt>
                <c:pt idx="249">
                  <c:v>57.78</c:v>
                </c:pt>
                <c:pt idx="250">
                  <c:v>657.68</c:v>
                </c:pt>
                <c:pt idx="251">
                  <c:v>29.5</c:v>
                </c:pt>
                <c:pt idx="252">
                  <c:v>12.29</c:v>
                </c:pt>
                <c:pt idx="253">
                  <c:v>583.91999999999996</c:v>
                </c:pt>
                <c:pt idx="254">
                  <c:v>234.8</c:v>
                </c:pt>
                <c:pt idx="255">
                  <c:v>13.52</c:v>
                </c:pt>
                <c:pt idx="256">
                  <c:v>23.36</c:v>
                </c:pt>
                <c:pt idx="257">
                  <c:v>828.55</c:v>
                </c:pt>
                <c:pt idx="258">
                  <c:v>208.98</c:v>
                </c:pt>
                <c:pt idx="259">
                  <c:v>217.59</c:v>
                </c:pt>
                <c:pt idx="260">
                  <c:v>140.13999999999999</c:v>
                </c:pt>
                <c:pt idx="261">
                  <c:v>283.97000000000003</c:v>
                </c:pt>
                <c:pt idx="262">
                  <c:v>220.05</c:v>
                </c:pt>
                <c:pt idx="263">
                  <c:v>138.91</c:v>
                </c:pt>
                <c:pt idx="264">
                  <c:v>314.7</c:v>
                </c:pt>
                <c:pt idx="265">
                  <c:v>158.58000000000001</c:v>
                </c:pt>
                <c:pt idx="266">
                  <c:v>232.34</c:v>
                </c:pt>
                <c:pt idx="267">
                  <c:v>223.73</c:v>
                </c:pt>
                <c:pt idx="268">
                  <c:v>1423.54</c:v>
                </c:pt>
                <c:pt idx="269">
                  <c:v>580.23</c:v>
                </c:pt>
                <c:pt idx="270">
                  <c:v>290.12</c:v>
                </c:pt>
                <c:pt idx="271">
                  <c:v>13.52</c:v>
                </c:pt>
                <c:pt idx="272">
                  <c:v>20.9</c:v>
                </c:pt>
                <c:pt idx="273">
                  <c:v>19.670000000000002</c:v>
                </c:pt>
                <c:pt idx="274">
                  <c:v>303.64</c:v>
                </c:pt>
                <c:pt idx="275">
                  <c:v>837.16</c:v>
                </c:pt>
                <c:pt idx="276">
                  <c:v>1594.41</c:v>
                </c:pt>
                <c:pt idx="277">
                  <c:v>6.15</c:v>
                </c:pt>
                <c:pt idx="278">
                  <c:v>8.61</c:v>
                </c:pt>
                <c:pt idx="279">
                  <c:v>33.19</c:v>
                </c:pt>
                <c:pt idx="280">
                  <c:v>381.09</c:v>
                </c:pt>
                <c:pt idx="281">
                  <c:v>22.13</c:v>
                </c:pt>
                <c:pt idx="282">
                  <c:v>9.83</c:v>
                </c:pt>
                <c:pt idx="283">
                  <c:v>22.13</c:v>
                </c:pt>
                <c:pt idx="284">
                  <c:v>521.23</c:v>
                </c:pt>
                <c:pt idx="285">
                  <c:v>22.13</c:v>
                </c:pt>
                <c:pt idx="286">
                  <c:v>18.440000000000001</c:v>
                </c:pt>
                <c:pt idx="287">
                  <c:v>17.21</c:v>
                </c:pt>
                <c:pt idx="288">
                  <c:v>57.78</c:v>
                </c:pt>
                <c:pt idx="289">
                  <c:v>25.82</c:v>
                </c:pt>
                <c:pt idx="290">
                  <c:v>38.11</c:v>
                </c:pt>
                <c:pt idx="291">
                  <c:v>8.61</c:v>
                </c:pt>
                <c:pt idx="292">
                  <c:v>11.06</c:v>
                </c:pt>
                <c:pt idx="293">
                  <c:v>18.440000000000001</c:v>
                </c:pt>
                <c:pt idx="294">
                  <c:v>1118.67</c:v>
                </c:pt>
                <c:pt idx="295">
                  <c:v>41.8</c:v>
                </c:pt>
                <c:pt idx="296">
                  <c:v>83.59</c:v>
                </c:pt>
                <c:pt idx="297">
                  <c:v>25.82</c:v>
                </c:pt>
                <c:pt idx="298">
                  <c:v>6.15</c:v>
                </c:pt>
                <c:pt idx="299">
                  <c:v>8.61</c:v>
                </c:pt>
                <c:pt idx="300">
                  <c:v>8.61</c:v>
                </c:pt>
                <c:pt idx="301">
                  <c:v>259.38</c:v>
                </c:pt>
                <c:pt idx="302">
                  <c:v>569.16999999999996</c:v>
                </c:pt>
                <c:pt idx="303">
                  <c:v>13.52</c:v>
                </c:pt>
                <c:pt idx="304">
                  <c:v>8.61</c:v>
                </c:pt>
                <c:pt idx="305">
                  <c:v>20.9</c:v>
                </c:pt>
                <c:pt idx="306">
                  <c:v>6.15</c:v>
                </c:pt>
                <c:pt idx="307">
                  <c:v>14.75</c:v>
                </c:pt>
                <c:pt idx="308">
                  <c:v>24.59</c:v>
                </c:pt>
                <c:pt idx="309">
                  <c:v>299.95</c:v>
                </c:pt>
                <c:pt idx="310">
                  <c:v>15.98</c:v>
                </c:pt>
                <c:pt idx="311">
                  <c:v>34292.75</c:v>
                </c:pt>
                <c:pt idx="312">
                  <c:v>5861.34</c:v>
                </c:pt>
                <c:pt idx="313">
                  <c:v>933.04</c:v>
                </c:pt>
                <c:pt idx="314">
                  <c:v>11.06</c:v>
                </c:pt>
                <c:pt idx="315">
                  <c:v>8.61</c:v>
                </c:pt>
                <c:pt idx="316">
                  <c:v>350.35</c:v>
                </c:pt>
                <c:pt idx="317">
                  <c:v>5922.8</c:v>
                </c:pt>
                <c:pt idx="318">
                  <c:v>1067.04</c:v>
                </c:pt>
                <c:pt idx="319">
                  <c:v>27.04</c:v>
                </c:pt>
                <c:pt idx="320">
                  <c:v>39.340000000000003</c:v>
                </c:pt>
                <c:pt idx="321">
                  <c:v>74.989999999999995</c:v>
                </c:pt>
                <c:pt idx="322">
                  <c:v>12.29</c:v>
                </c:pt>
                <c:pt idx="323">
                  <c:v>974.84</c:v>
                </c:pt>
                <c:pt idx="324">
                  <c:v>19.670000000000002</c:v>
                </c:pt>
                <c:pt idx="325">
                  <c:v>153.66</c:v>
                </c:pt>
                <c:pt idx="326">
                  <c:v>499.1</c:v>
                </c:pt>
                <c:pt idx="327">
                  <c:v>170.87</c:v>
                </c:pt>
                <c:pt idx="328">
                  <c:v>23.36</c:v>
                </c:pt>
                <c:pt idx="329">
                  <c:v>383.54</c:v>
                </c:pt>
                <c:pt idx="330">
                  <c:v>419.19</c:v>
                </c:pt>
                <c:pt idx="331">
                  <c:v>45.48</c:v>
                </c:pt>
                <c:pt idx="332">
                  <c:v>1245.29</c:v>
                </c:pt>
                <c:pt idx="333">
                  <c:v>161.04</c:v>
                </c:pt>
                <c:pt idx="334">
                  <c:v>36.880000000000003</c:v>
                </c:pt>
                <c:pt idx="335">
                  <c:v>325.77</c:v>
                </c:pt>
                <c:pt idx="336">
                  <c:v>858.06</c:v>
                </c:pt>
                <c:pt idx="337">
                  <c:v>6.15</c:v>
                </c:pt>
                <c:pt idx="338">
                  <c:v>147.52000000000001</c:v>
                </c:pt>
                <c:pt idx="339">
                  <c:v>20.9</c:v>
                </c:pt>
                <c:pt idx="340">
                  <c:v>93.43</c:v>
                </c:pt>
                <c:pt idx="341">
                  <c:v>1601.79</c:v>
                </c:pt>
                <c:pt idx="342">
                  <c:v>3.69</c:v>
                </c:pt>
                <c:pt idx="343">
                  <c:v>14.75</c:v>
                </c:pt>
                <c:pt idx="344">
                  <c:v>881.41</c:v>
                </c:pt>
                <c:pt idx="345">
                  <c:v>1150.6300000000001</c:v>
                </c:pt>
                <c:pt idx="346">
                  <c:v>15.98</c:v>
                </c:pt>
                <c:pt idx="347">
                  <c:v>1435.83</c:v>
                </c:pt>
                <c:pt idx="348">
                  <c:v>3288.4</c:v>
                </c:pt>
                <c:pt idx="349">
                  <c:v>1035.08</c:v>
                </c:pt>
                <c:pt idx="350">
                  <c:v>11.06</c:v>
                </c:pt>
                <c:pt idx="351">
                  <c:v>22.13</c:v>
                </c:pt>
                <c:pt idx="352">
                  <c:v>1.23</c:v>
                </c:pt>
                <c:pt idx="353">
                  <c:v>8.61</c:v>
                </c:pt>
                <c:pt idx="354">
                  <c:v>6.15</c:v>
                </c:pt>
                <c:pt idx="355">
                  <c:v>14.75</c:v>
                </c:pt>
                <c:pt idx="356">
                  <c:v>38.11</c:v>
                </c:pt>
                <c:pt idx="357">
                  <c:v>61.47</c:v>
                </c:pt>
                <c:pt idx="358">
                  <c:v>157.35</c:v>
                </c:pt>
                <c:pt idx="359">
                  <c:v>77.45</c:v>
                </c:pt>
                <c:pt idx="360">
                  <c:v>8.61</c:v>
                </c:pt>
                <c:pt idx="361">
                  <c:v>194.23</c:v>
                </c:pt>
                <c:pt idx="362">
                  <c:v>13.52</c:v>
                </c:pt>
                <c:pt idx="363">
                  <c:v>8.61</c:v>
                </c:pt>
                <c:pt idx="364">
                  <c:v>370.02</c:v>
                </c:pt>
                <c:pt idx="365">
                  <c:v>215.13</c:v>
                </c:pt>
                <c:pt idx="366">
                  <c:v>43.03</c:v>
                </c:pt>
                <c:pt idx="367">
                  <c:v>3155.63</c:v>
                </c:pt>
                <c:pt idx="368">
                  <c:v>82.36</c:v>
                </c:pt>
                <c:pt idx="369">
                  <c:v>624.49</c:v>
                </c:pt>
                <c:pt idx="370">
                  <c:v>3542.86</c:v>
                </c:pt>
                <c:pt idx="371">
                  <c:v>8.61</c:v>
                </c:pt>
                <c:pt idx="372">
                  <c:v>9.83</c:v>
                </c:pt>
                <c:pt idx="373">
                  <c:v>8.61</c:v>
                </c:pt>
                <c:pt idx="374">
                  <c:v>6595.23</c:v>
                </c:pt>
                <c:pt idx="375">
                  <c:v>211.44</c:v>
                </c:pt>
                <c:pt idx="376">
                  <c:v>515.08000000000004</c:v>
                </c:pt>
                <c:pt idx="377">
                  <c:v>1068.27</c:v>
                </c:pt>
                <c:pt idx="378">
                  <c:v>170.87</c:v>
                </c:pt>
                <c:pt idx="379">
                  <c:v>30.73</c:v>
                </c:pt>
                <c:pt idx="380">
                  <c:v>19.670000000000002</c:v>
                </c:pt>
                <c:pt idx="381">
                  <c:v>15.98</c:v>
                </c:pt>
                <c:pt idx="382">
                  <c:v>76.22</c:v>
                </c:pt>
                <c:pt idx="383">
                  <c:v>49.17</c:v>
                </c:pt>
                <c:pt idx="384">
                  <c:v>92.2</c:v>
                </c:pt>
                <c:pt idx="385">
                  <c:v>237.26</c:v>
                </c:pt>
                <c:pt idx="386">
                  <c:v>245.86</c:v>
                </c:pt>
                <c:pt idx="387">
                  <c:v>367.56</c:v>
                </c:pt>
                <c:pt idx="388">
                  <c:v>921.98</c:v>
                </c:pt>
                <c:pt idx="389">
                  <c:v>51.63</c:v>
                </c:pt>
                <c:pt idx="390">
                  <c:v>188.08</c:v>
                </c:pt>
                <c:pt idx="391">
                  <c:v>912.15</c:v>
                </c:pt>
                <c:pt idx="392">
                  <c:v>12.29</c:v>
                </c:pt>
                <c:pt idx="393">
                  <c:v>11.06</c:v>
                </c:pt>
                <c:pt idx="394">
                  <c:v>13.52</c:v>
                </c:pt>
                <c:pt idx="395">
                  <c:v>46.71</c:v>
                </c:pt>
                <c:pt idx="396">
                  <c:v>31.96</c:v>
                </c:pt>
                <c:pt idx="397">
                  <c:v>8805.5300000000007</c:v>
                </c:pt>
                <c:pt idx="398">
                  <c:v>12.29</c:v>
                </c:pt>
                <c:pt idx="399">
                  <c:v>68.84</c:v>
                </c:pt>
                <c:pt idx="400">
                  <c:v>233.57</c:v>
                </c:pt>
                <c:pt idx="401">
                  <c:v>6.15</c:v>
                </c:pt>
                <c:pt idx="402">
                  <c:v>28.27</c:v>
                </c:pt>
                <c:pt idx="403">
                  <c:v>290.12</c:v>
                </c:pt>
                <c:pt idx="404">
                  <c:v>216.36</c:v>
                </c:pt>
                <c:pt idx="405">
                  <c:v>7.38</c:v>
                </c:pt>
                <c:pt idx="406">
                  <c:v>387.23</c:v>
                </c:pt>
                <c:pt idx="407">
                  <c:v>87.28</c:v>
                </c:pt>
                <c:pt idx="408">
                  <c:v>547.04</c:v>
                </c:pt>
                <c:pt idx="409">
                  <c:v>286.43</c:v>
                </c:pt>
                <c:pt idx="410">
                  <c:v>2859.37</c:v>
                </c:pt>
                <c:pt idx="411">
                  <c:v>1256.3499999999999</c:v>
                </c:pt>
                <c:pt idx="412">
                  <c:v>558.11</c:v>
                </c:pt>
                <c:pt idx="413">
                  <c:v>196.69</c:v>
                </c:pt>
                <c:pt idx="414">
                  <c:v>142.6</c:v>
                </c:pt>
                <c:pt idx="415">
                  <c:v>13.52</c:v>
                </c:pt>
                <c:pt idx="416">
                  <c:v>30.73</c:v>
                </c:pt>
                <c:pt idx="417">
                  <c:v>673.66</c:v>
                </c:pt>
                <c:pt idx="418">
                  <c:v>201.61</c:v>
                </c:pt>
                <c:pt idx="419">
                  <c:v>14.75</c:v>
                </c:pt>
                <c:pt idx="420">
                  <c:v>13.52</c:v>
                </c:pt>
                <c:pt idx="421">
                  <c:v>8.61</c:v>
                </c:pt>
                <c:pt idx="422">
                  <c:v>548.27</c:v>
                </c:pt>
                <c:pt idx="423">
                  <c:v>78.680000000000007</c:v>
                </c:pt>
                <c:pt idx="424">
                  <c:v>50.4</c:v>
                </c:pt>
                <c:pt idx="425">
                  <c:v>180.71</c:v>
                </c:pt>
                <c:pt idx="426">
                  <c:v>129.08000000000001</c:v>
                </c:pt>
                <c:pt idx="427">
                  <c:v>61.47</c:v>
                </c:pt>
                <c:pt idx="428">
                  <c:v>82.36</c:v>
                </c:pt>
                <c:pt idx="429">
                  <c:v>25.82</c:v>
                </c:pt>
                <c:pt idx="430">
                  <c:v>1046.1400000000001</c:v>
                </c:pt>
                <c:pt idx="431">
                  <c:v>71.3</c:v>
                </c:pt>
                <c:pt idx="432">
                  <c:v>67.61</c:v>
                </c:pt>
                <c:pt idx="433">
                  <c:v>12.29</c:v>
                </c:pt>
                <c:pt idx="434">
                  <c:v>4.92</c:v>
                </c:pt>
                <c:pt idx="435">
                  <c:v>23.36</c:v>
                </c:pt>
                <c:pt idx="436">
                  <c:v>9.83</c:v>
                </c:pt>
                <c:pt idx="437">
                  <c:v>19.670000000000002</c:v>
                </c:pt>
                <c:pt idx="438">
                  <c:v>819.95</c:v>
                </c:pt>
                <c:pt idx="439">
                  <c:v>60.24</c:v>
                </c:pt>
                <c:pt idx="440">
                  <c:v>298.72000000000003</c:v>
                </c:pt>
                <c:pt idx="441">
                  <c:v>11.06</c:v>
                </c:pt>
                <c:pt idx="442">
                  <c:v>217.59</c:v>
                </c:pt>
                <c:pt idx="443">
                  <c:v>1196.1199999999999</c:v>
                </c:pt>
                <c:pt idx="444">
                  <c:v>544.58000000000004</c:v>
                </c:pt>
                <c:pt idx="445">
                  <c:v>290.12</c:v>
                </c:pt>
                <c:pt idx="446">
                  <c:v>54.09</c:v>
                </c:pt>
                <c:pt idx="447">
                  <c:v>11.06</c:v>
                </c:pt>
                <c:pt idx="448">
                  <c:v>638.01</c:v>
                </c:pt>
                <c:pt idx="449">
                  <c:v>1225.6199999999999</c:v>
                </c:pt>
                <c:pt idx="450">
                  <c:v>638.01</c:v>
                </c:pt>
                <c:pt idx="451">
                  <c:v>980.99</c:v>
                </c:pt>
                <c:pt idx="452">
                  <c:v>885.1</c:v>
                </c:pt>
                <c:pt idx="453">
                  <c:v>9.83</c:v>
                </c:pt>
                <c:pt idx="454">
                  <c:v>74.989999999999995</c:v>
                </c:pt>
                <c:pt idx="455">
                  <c:v>14.75</c:v>
                </c:pt>
                <c:pt idx="456">
                  <c:v>47.94</c:v>
                </c:pt>
                <c:pt idx="457">
                  <c:v>906</c:v>
                </c:pt>
                <c:pt idx="458">
                  <c:v>1180.1300000000001</c:v>
                </c:pt>
                <c:pt idx="459">
                  <c:v>652.76</c:v>
                </c:pt>
                <c:pt idx="460">
                  <c:v>2945.42</c:v>
                </c:pt>
                <c:pt idx="461">
                  <c:v>469.6</c:v>
                </c:pt>
                <c:pt idx="462">
                  <c:v>45.48</c:v>
                </c:pt>
                <c:pt idx="463">
                  <c:v>3.69</c:v>
                </c:pt>
                <c:pt idx="464">
                  <c:v>322.08</c:v>
                </c:pt>
                <c:pt idx="465">
                  <c:v>334.37</c:v>
                </c:pt>
                <c:pt idx="466">
                  <c:v>22.13</c:v>
                </c:pt>
                <c:pt idx="467">
                  <c:v>334.37</c:v>
                </c:pt>
                <c:pt idx="468">
                  <c:v>767.09</c:v>
                </c:pt>
                <c:pt idx="469">
                  <c:v>15.98</c:v>
                </c:pt>
                <c:pt idx="470">
                  <c:v>14.75</c:v>
                </c:pt>
                <c:pt idx="471">
                  <c:v>9.83</c:v>
                </c:pt>
                <c:pt idx="472">
                  <c:v>1534.18</c:v>
                </c:pt>
                <c:pt idx="473">
                  <c:v>17.21</c:v>
                </c:pt>
                <c:pt idx="474">
                  <c:v>18.440000000000001</c:v>
                </c:pt>
                <c:pt idx="475">
                  <c:v>1290.77</c:v>
                </c:pt>
                <c:pt idx="476">
                  <c:v>676.12</c:v>
                </c:pt>
                <c:pt idx="477">
                  <c:v>188.08</c:v>
                </c:pt>
                <c:pt idx="478">
                  <c:v>384.77</c:v>
                </c:pt>
                <c:pt idx="479">
                  <c:v>1289.54</c:v>
                </c:pt>
                <c:pt idx="480">
                  <c:v>287.66000000000003</c:v>
                </c:pt>
                <c:pt idx="481">
                  <c:v>199.15</c:v>
                </c:pt>
                <c:pt idx="482">
                  <c:v>2035.73</c:v>
                </c:pt>
                <c:pt idx="483">
                  <c:v>306.10000000000002</c:v>
                </c:pt>
                <c:pt idx="484">
                  <c:v>1444.44</c:v>
                </c:pt>
                <c:pt idx="485">
                  <c:v>24.59</c:v>
                </c:pt>
                <c:pt idx="486">
                  <c:v>832.24</c:v>
                </c:pt>
                <c:pt idx="487">
                  <c:v>86.05</c:v>
                </c:pt>
                <c:pt idx="488">
                  <c:v>2502.87</c:v>
                </c:pt>
                <c:pt idx="489">
                  <c:v>510.16</c:v>
                </c:pt>
                <c:pt idx="490">
                  <c:v>320.85000000000002</c:v>
                </c:pt>
                <c:pt idx="491">
                  <c:v>1037.54</c:v>
                </c:pt>
                <c:pt idx="492">
                  <c:v>1021.55</c:v>
                </c:pt>
                <c:pt idx="493">
                  <c:v>70.069999999999993</c:v>
                </c:pt>
                <c:pt idx="494">
                  <c:v>79.900000000000006</c:v>
                </c:pt>
                <c:pt idx="495">
                  <c:v>20.9</c:v>
                </c:pt>
                <c:pt idx="496">
                  <c:v>902.31</c:v>
                </c:pt>
                <c:pt idx="497">
                  <c:v>549.5</c:v>
                </c:pt>
                <c:pt idx="498">
                  <c:v>276.58999999999997</c:v>
                </c:pt>
                <c:pt idx="499">
                  <c:v>77.45</c:v>
                </c:pt>
                <c:pt idx="500">
                  <c:v>258.14999999999998</c:v>
                </c:pt>
                <c:pt idx="501">
                  <c:v>188.08</c:v>
                </c:pt>
                <c:pt idx="502">
                  <c:v>4199.3100000000004</c:v>
                </c:pt>
                <c:pt idx="503">
                  <c:v>2521.31</c:v>
                </c:pt>
                <c:pt idx="504">
                  <c:v>4.92</c:v>
                </c:pt>
                <c:pt idx="505">
                  <c:v>108.18</c:v>
                </c:pt>
                <c:pt idx="506">
                  <c:v>8.61</c:v>
                </c:pt>
                <c:pt idx="507">
                  <c:v>285.2</c:v>
                </c:pt>
                <c:pt idx="508">
                  <c:v>969.92</c:v>
                </c:pt>
                <c:pt idx="509">
                  <c:v>2178.33</c:v>
                </c:pt>
                <c:pt idx="510">
                  <c:v>265.52999999999997</c:v>
                </c:pt>
                <c:pt idx="511">
                  <c:v>77.45</c:v>
                </c:pt>
                <c:pt idx="512">
                  <c:v>131.54</c:v>
                </c:pt>
                <c:pt idx="513">
                  <c:v>20.9</c:v>
                </c:pt>
                <c:pt idx="514">
                  <c:v>11.06</c:v>
                </c:pt>
                <c:pt idx="515">
                  <c:v>23.36</c:v>
                </c:pt>
                <c:pt idx="516">
                  <c:v>25.82</c:v>
                </c:pt>
                <c:pt idx="517">
                  <c:v>24.59</c:v>
                </c:pt>
                <c:pt idx="518">
                  <c:v>19.670000000000002</c:v>
                </c:pt>
                <c:pt idx="519">
                  <c:v>313.47000000000003</c:v>
                </c:pt>
                <c:pt idx="520">
                  <c:v>100.8</c:v>
                </c:pt>
                <c:pt idx="521">
                  <c:v>874.04</c:v>
                </c:pt>
                <c:pt idx="522">
                  <c:v>7.38</c:v>
                </c:pt>
                <c:pt idx="523">
                  <c:v>28.27</c:v>
                </c:pt>
                <c:pt idx="524">
                  <c:v>205.29</c:v>
                </c:pt>
                <c:pt idx="525">
                  <c:v>54.09</c:v>
                </c:pt>
                <c:pt idx="526">
                  <c:v>106.95</c:v>
                </c:pt>
                <c:pt idx="527">
                  <c:v>18.440000000000001</c:v>
                </c:pt>
                <c:pt idx="528">
                  <c:v>147.52000000000001</c:v>
                </c:pt>
                <c:pt idx="529">
                  <c:v>4499.26</c:v>
                </c:pt>
                <c:pt idx="530">
                  <c:v>3159.32</c:v>
                </c:pt>
                <c:pt idx="531">
                  <c:v>871.58</c:v>
                </c:pt>
                <c:pt idx="532">
                  <c:v>153.66</c:v>
                </c:pt>
                <c:pt idx="533">
                  <c:v>56.55</c:v>
                </c:pt>
                <c:pt idx="534">
                  <c:v>17.21</c:v>
                </c:pt>
                <c:pt idx="535">
                  <c:v>65.150000000000006</c:v>
                </c:pt>
                <c:pt idx="536">
                  <c:v>122.93</c:v>
                </c:pt>
                <c:pt idx="537">
                  <c:v>9.83</c:v>
                </c:pt>
                <c:pt idx="538">
                  <c:v>11.06</c:v>
                </c:pt>
                <c:pt idx="539">
                  <c:v>43.03</c:v>
                </c:pt>
                <c:pt idx="540">
                  <c:v>330.68</c:v>
                </c:pt>
                <c:pt idx="541">
                  <c:v>483.12</c:v>
                </c:pt>
                <c:pt idx="542">
                  <c:v>113.1</c:v>
                </c:pt>
                <c:pt idx="543">
                  <c:v>95.89</c:v>
                </c:pt>
                <c:pt idx="544">
                  <c:v>35.65</c:v>
                </c:pt>
                <c:pt idx="545">
                  <c:v>105.72</c:v>
                </c:pt>
                <c:pt idx="546">
                  <c:v>597.44000000000005</c:v>
                </c:pt>
                <c:pt idx="547">
                  <c:v>9.83</c:v>
                </c:pt>
                <c:pt idx="548">
                  <c:v>3.69</c:v>
                </c:pt>
                <c:pt idx="549">
                  <c:v>446.24</c:v>
                </c:pt>
                <c:pt idx="550">
                  <c:v>12.29</c:v>
                </c:pt>
                <c:pt idx="551">
                  <c:v>105.72</c:v>
                </c:pt>
                <c:pt idx="552">
                  <c:v>66.38</c:v>
                </c:pt>
                <c:pt idx="553">
                  <c:v>404.44</c:v>
                </c:pt>
                <c:pt idx="554">
                  <c:v>9.83</c:v>
                </c:pt>
                <c:pt idx="555">
                  <c:v>4.92</c:v>
                </c:pt>
                <c:pt idx="556">
                  <c:v>4179.6400000000003</c:v>
                </c:pt>
                <c:pt idx="557">
                  <c:v>20.9</c:v>
                </c:pt>
                <c:pt idx="558">
                  <c:v>6.15</c:v>
                </c:pt>
                <c:pt idx="559">
                  <c:v>501.56</c:v>
                </c:pt>
                <c:pt idx="560">
                  <c:v>137.68</c:v>
                </c:pt>
                <c:pt idx="561">
                  <c:v>417.96</c:v>
                </c:pt>
              </c:numCache>
            </c:numRef>
          </c:xVal>
          <c:yVal>
            <c:numRef>
              <c:f>'POS-HK gene normalized data (B)'!$K$33:$K$594</c:f>
              <c:numCache>
                <c:formatCode>0</c:formatCode>
                <c:ptCount val="562"/>
                <c:pt idx="0">
                  <c:v>107</c:v>
                </c:pt>
                <c:pt idx="1">
                  <c:v>5576.23</c:v>
                </c:pt>
                <c:pt idx="2">
                  <c:v>641.1</c:v>
                </c:pt>
                <c:pt idx="3">
                  <c:v>81694.460000000006</c:v>
                </c:pt>
                <c:pt idx="4">
                  <c:v>466.01</c:v>
                </c:pt>
                <c:pt idx="5">
                  <c:v>405</c:v>
                </c:pt>
                <c:pt idx="6">
                  <c:v>5463.04</c:v>
                </c:pt>
                <c:pt idx="7">
                  <c:v>84.89</c:v>
                </c:pt>
                <c:pt idx="8">
                  <c:v>801.15</c:v>
                </c:pt>
                <c:pt idx="9">
                  <c:v>15034.41</c:v>
                </c:pt>
                <c:pt idx="10">
                  <c:v>20663.7</c:v>
                </c:pt>
                <c:pt idx="11">
                  <c:v>459.82</c:v>
                </c:pt>
                <c:pt idx="12">
                  <c:v>215.76</c:v>
                </c:pt>
                <c:pt idx="13">
                  <c:v>2036.48</c:v>
                </c:pt>
                <c:pt idx="15">
                  <c:v>31.83</c:v>
                </c:pt>
                <c:pt idx="16">
                  <c:v>95.5</c:v>
                </c:pt>
                <c:pt idx="17">
                  <c:v>231.68</c:v>
                </c:pt>
                <c:pt idx="18">
                  <c:v>58.36</c:v>
                </c:pt>
                <c:pt idx="19">
                  <c:v>36.26</c:v>
                </c:pt>
                <c:pt idx="20">
                  <c:v>120.26</c:v>
                </c:pt>
                <c:pt idx="21">
                  <c:v>138.83000000000001</c:v>
                </c:pt>
                <c:pt idx="22">
                  <c:v>7.07</c:v>
                </c:pt>
                <c:pt idx="23">
                  <c:v>34.49</c:v>
                </c:pt>
                <c:pt idx="24">
                  <c:v>6833.66</c:v>
                </c:pt>
                <c:pt idx="25">
                  <c:v>267.05</c:v>
                </c:pt>
                <c:pt idx="26">
                  <c:v>114.96</c:v>
                </c:pt>
                <c:pt idx="27">
                  <c:v>27174.6</c:v>
                </c:pt>
                <c:pt idx="28">
                  <c:v>2673.16</c:v>
                </c:pt>
                <c:pt idx="29">
                  <c:v>279.43</c:v>
                </c:pt>
                <c:pt idx="30">
                  <c:v>1036.3699999999999</c:v>
                </c:pt>
                <c:pt idx="31">
                  <c:v>800.27</c:v>
                </c:pt>
                <c:pt idx="32">
                  <c:v>964.74</c:v>
                </c:pt>
                <c:pt idx="33">
                  <c:v>362.55</c:v>
                </c:pt>
                <c:pt idx="34">
                  <c:v>22.99</c:v>
                </c:pt>
                <c:pt idx="35">
                  <c:v>202.5</c:v>
                </c:pt>
                <c:pt idx="36">
                  <c:v>81.349999999999994</c:v>
                </c:pt>
                <c:pt idx="37">
                  <c:v>11.5</c:v>
                </c:pt>
                <c:pt idx="38">
                  <c:v>391.73</c:v>
                </c:pt>
                <c:pt idx="39">
                  <c:v>38.020000000000003</c:v>
                </c:pt>
                <c:pt idx="40">
                  <c:v>1217.6400000000001</c:v>
                </c:pt>
                <c:pt idx="41">
                  <c:v>14.15</c:v>
                </c:pt>
                <c:pt idx="42">
                  <c:v>13.26</c:v>
                </c:pt>
                <c:pt idx="43">
                  <c:v>15.03</c:v>
                </c:pt>
                <c:pt idx="44">
                  <c:v>10.61</c:v>
                </c:pt>
                <c:pt idx="45">
                  <c:v>1454.63</c:v>
                </c:pt>
                <c:pt idx="46">
                  <c:v>14.15</c:v>
                </c:pt>
                <c:pt idx="47">
                  <c:v>14.15</c:v>
                </c:pt>
                <c:pt idx="48">
                  <c:v>13.26</c:v>
                </c:pt>
                <c:pt idx="49">
                  <c:v>11.5</c:v>
                </c:pt>
                <c:pt idx="50">
                  <c:v>2.65</c:v>
                </c:pt>
                <c:pt idx="51">
                  <c:v>9.73</c:v>
                </c:pt>
                <c:pt idx="52">
                  <c:v>17.690000000000001</c:v>
                </c:pt>
                <c:pt idx="53">
                  <c:v>11.5</c:v>
                </c:pt>
                <c:pt idx="54">
                  <c:v>4.42</c:v>
                </c:pt>
                <c:pt idx="55">
                  <c:v>13.26</c:v>
                </c:pt>
                <c:pt idx="56">
                  <c:v>11.5</c:v>
                </c:pt>
                <c:pt idx="57">
                  <c:v>11.5</c:v>
                </c:pt>
                <c:pt idx="58">
                  <c:v>9.73</c:v>
                </c:pt>
                <c:pt idx="59">
                  <c:v>11.5</c:v>
                </c:pt>
                <c:pt idx="60">
                  <c:v>387.31</c:v>
                </c:pt>
                <c:pt idx="61">
                  <c:v>215.76</c:v>
                </c:pt>
                <c:pt idx="62">
                  <c:v>2481.27</c:v>
                </c:pt>
                <c:pt idx="63">
                  <c:v>1811.88</c:v>
                </c:pt>
                <c:pt idx="64">
                  <c:v>20.34</c:v>
                </c:pt>
                <c:pt idx="65">
                  <c:v>7.96</c:v>
                </c:pt>
                <c:pt idx="66">
                  <c:v>8.84</c:v>
                </c:pt>
                <c:pt idx="67">
                  <c:v>20.34</c:v>
                </c:pt>
                <c:pt idx="68">
                  <c:v>11.5</c:v>
                </c:pt>
                <c:pt idx="69">
                  <c:v>13.26</c:v>
                </c:pt>
                <c:pt idx="70">
                  <c:v>145.91</c:v>
                </c:pt>
                <c:pt idx="71">
                  <c:v>15.03</c:v>
                </c:pt>
                <c:pt idx="72">
                  <c:v>35.369999999999997</c:v>
                </c:pt>
                <c:pt idx="73">
                  <c:v>5.31</c:v>
                </c:pt>
                <c:pt idx="74">
                  <c:v>44.21</c:v>
                </c:pt>
                <c:pt idx="75">
                  <c:v>47.75</c:v>
                </c:pt>
                <c:pt idx="76">
                  <c:v>203.38</c:v>
                </c:pt>
                <c:pt idx="77">
                  <c:v>12.38</c:v>
                </c:pt>
                <c:pt idx="78">
                  <c:v>18.57</c:v>
                </c:pt>
                <c:pt idx="79">
                  <c:v>6.19</c:v>
                </c:pt>
                <c:pt idx="80">
                  <c:v>22.99</c:v>
                </c:pt>
                <c:pt idx="81">
                  <c:v>16.8</c:v>
                </c:pt>
                <c:pt idx="82">
                  <c:v>115.84</c:v>
                </c:pt>
                <c:pt idx="83">
                  <c:v>35.369999999999997</c:v>
                </c:pt>
                <c:pt idx="84">
                  <c:v>452.75</c:v>
                </c:pt>
                <c:pt idx="85">
                  <c:v>150.33000000000001</c:v>
                </c:pt>
                <c:pt idx="86">
                  <c:v>22.11</c:v>
                </c:pt>
                <c:pt idx="87">
                  <c:v>1684.54</c:v>
                </c:pt>
                <c:pt idx="88">
                  <c:v>318.33999999999997</c:v>
                </c:pt>
                <c:pt idx="89">
                  <c:v>13.26</c:v>
                </c:pt>
                <c:pt idx="90">
                  <c:v>7.07</c:v>
                </c:pt>
                <c:pt idx="91">
                  <c:v>40.68</c:v>
                </c:pt>
                <c:pt idx="92">
                  <c:v>9.73</c:v>
                </c:pt>
                <c:pt idx="93">
                  <c:v>15.92</c:v>
                </c:pt>
                <c:pt idx="94">
                  <c:v>15.03</c:v>
                </c:pt>
                <c:pt idx="95">
                  <c:v>15.03</c:v>
                </c:pt>
                <c:pt idx="96">
                  <c:v>1069.0899999999999</c:v>
                </c:pt>
                <c:pt idx="97">
                  <c:v>213.99</c:v>
                </c:pt>
                <c:pt idx="98">
                  <c:v>26.53</c:v>
                </c:pt>
                <c:pt idx="99">
                  <c:v>6581.65</c:v>
                </c:pt>
                <c:pt idx="100">
                  <c:v>12.38</c:v>
                </c:pt>
                <c:pt idx="101">
                  <c:v>43.33</c:v>
                </c:pt>
                <c:pt idx="102">
                  <c:v>275.89</c:v>
                </c:pt>
                <c:pt idx="103">
                  <c:v>38.909999999999997</c:v>
                </c:pt>
                <c:pt idx="104">
                  <c:v>689.73</c:v>
                </c:pt>
                <c:pt idx="105">
                  <c:v>214.88</c:v>
                </c:pt>
                <c:pt idx="106">
                  <c:v>218.42</c:v>
                </c:pt>
                <c:pt idx="107">
                  <c:v>248.48</c:v>
                </c:pt>
                <c:pt idx="108">
                  <c:v>240.52</c:v>
                </c:pt>
                <c:pt idx="109">
                  <c:v>7.96</c:v>
                </c:pt>
                <c:pt idx="110">
                  <c:v>18.57</c:v>
                </c:pt>
                <c:pt idx="111">
                  <c:v>4660.12</c:v>
                </c:pt>
                <c:pt idx="112">
                  <c:v>1674.81</c:v>
                </c:pt>
                <c:pt idx="113">
                  <c:v>53.94</c:v>
                </c:pt>
                <c:pt idx="114">
                  <c:v>1229.1400000000001</c:v>
                </c:pt>
                <c:pt idx="115">
                  <c:v>26.53</c:v>
                </c:pt>
                <c:pt idx="116">
                  <c:v>137.06</c:v>
                </c:pt>
                <c:pt idx="117">
                  <c:v>733.06</c:v>
                </c:pt>
                <c:pt idx="118">
                  <c:v>8.84</c:v>
                </c:pt>
                <c:pt idx="119">
                  <c:v>1168.1199999999999</c:v>
                </c:pt>
                <c:pt idx="120">
                  <c:v>1491.77</c:v>
                </c:pt>
                <c:pt idx="121">
                  <c:v>962.97</c:v>
                </c:pt>
                <c:pt idx="122">
                  <c:v>45.1</c:v>
                </c:pt>
                <c:pt idx="123">
                  <c:v>10.61</c:v>
                </c:pt>
                <c:pt idx="124">
                  <c:v>496.96</c:v>
                </c:pt>
                <c:pt idx="125">
                  <c:v>59.25</c:v>
                </c:pt>
                <c:pt idx="126">
                  <c:v>23.88</c:v>
                </c:pt>
                <c:pt idx="127">
                  <c:v>2542.29</c:v>
                </c:pt>
                <c:pt idx="128">
                  <c:v>16.8</c:v>
                </c:pt>
                <c:pt idx="129">
                  <c:v>261.74</c:v>
                </c:pt>
                <c:pt idx="130">
                  <c:v>65.44</c:v>
                </c:pt>
                <c:pt idx="131">
                  <c:v>1677.47</c:v>
                </c:pt>
                <c:pt idx="132">
                  <c:v>1692.5</c:v>
                </c:pt>
                <c:pt idx="133">
                  <c:v>695.04</c:v>
                </c:pt>
                <c:pt idx="134">
                  <c:v>75.16</c:v>
                </c:pt>
                <c:pt idx="135">
                  <c:v>41.56</c:v>
                </c:pt>
                <c:pt idx="136">
                  <c:v>30.07</c:v>
                </c:pt>
                <c:pt idx="137">
                  <c:v>57.48</c:v>
                </c:pt>
                <c:pt idx="138">
                  <c:v>84.89</c:v>
                </c:pt>
                <c:pt idx="139">
                  <c:v>189.23</c:v>
                </c:pt>
                <c:pt idx="140">
                  <c:v>165.36</c:v>
                </c:pt>
                <c:pt idx="141">
                  <c:v>19.45</c:v>
                </c:pt>
                <c:pt idx="142">
                  <c:v>2504.2600000000002</c:v>
                </c:pt>
                <c:pt idx="143">
                  <c:v>15.92</c:v>
                </c:pt>
                <c:pt idx="144">
                  <c:v>414.72</c:v>
                </c:pt>
                <c:pt idx="145">
                  <c:v>7.96</c:v>
                </c:pt>
                <c:pt idx="146">
                  <c:v>11.5</c:v>
                </c:pt>
                <c:pt idx="147">
                  <c:v>29.18</c:v>
                </c:pt>
                <c:pt idx="148">
                  <c:v>12.38</c:v>
                </c:pt>
                <c:pt idx="149">
                  <c:v>37.14</c:v>
                </c:pt>
                <c:pt idx="150">
                  <c:v>454.52</c:v>
                </c:pt>
                <c:pt idx="151">
                  <c:v>68.09</c:v>
                </c:pt>
                <c:pt idx="152">
                  <c:v>648.16999999999996</c:v>
                </c:pt>
                <c:pt idx="153">
                  <c:v>9.73</c:v>
                </c:pt>
                <c:pt idx="154">
                  <c:v>18.57</c:v>
                </c:pt>
                <c:pt idx="155">
                  <c:v>4.42</c:v>
                </c:pt>
                <c:pt idx="156">
                  <c:v>9.73</c:v>
                </c:pt>
                <c:pt idx="157">
                  <c:v>9.73</c:v>
                </c:pt>
                <c:pt idx="158">
                  <c:v>5.31</c:v>
                </c:pt>
                <c:pt idx="159">
                  <c:v>93.73</c:v>
                </c:pt>
                <c:pt idx="160">
                  <c:v>971.82</c:v>
                </c:pt>
                <c:pt idx="161">
                  <c:v>74.28</c:v>
                </c:pt>
                <c:pt idx="162">
                  <c:v>16.8</c:v>
                </c:pt>
                <c:pt idx="163">
                  <c:v>102.58</c:v>
                </c:pt>
                <c:pt idx="164">
                  <c:v>38.020000000000003</c:v>
                </c:pt>
                <c:pt idx="165">
                  <c:v>13.26</c:v>
                </c:pt>
                <c:pt idx="166">
                  <c:v>4273.6899999999996</c:v>
                </c:pt>
                <c:pt idx="167">
                  <c:v>1436.06</c:v>
                </c:pt>
                <c:pt idx="168">
                  <c:v>325.41000000000003</c:v>
                </c:pt>
                <c:pt idx="169">
                  <c:v>15.92</c:v>
                </c:pt>
                <c:pt idx="170">
                  <c:v>855.09</c:v>
                </c:pt>
                <c:pt idx="171">
                  <c:v>66.319999999999993</c:v>
                </c:pt>
                <c:pt idx="172">
                  <c:v>10.61</c:v>
                </c:pt>
                <c:pt idx="173">
                  <c:v>13.26</c:v>
                </c:pt>
                <c:pt idx="174">
                  <c:v>10.61</c:v>
                </c:pt>
                <c:pt idx="175">
                  <c:v>12.38</c:v>
                </c:pt>
                <c:pt idx="176">
                  <c:v>17.690000000000001</c:v>
                </c:pt>
                <c:pt idx="177">
                  <c:v>4.42</c:v>
                </c:pt>
                <c:pt idx="178">
                  <c:v>13.26</c:v>
                </c:pt>
                <c:pt idx="179">
                  <c:v>16.8</c:v>
                </c:pt>
                <c:pt idx="180">
                  <c:v>2.65</c:v>
                </c:pt>
                <c:pt idx="181">
                  <c:v>18.57</c:v>
                </c:pt>
                <c:pt idx="182">
                  <c:v>45.1</c:v>
                </c:pt>
                <c:pt idx="183">
                  <c:v>22.99</c:v>
                </c:pt>
                <c:pt idx="184">
                  <c:v>45.98</c:v>
                </c:pt>
                <c:pt idx="185">
                  <c:v>722.45</c:v>
                </c:pt>
                <c:pt idx="186">
                  <c:v>51.29</c:v>
                </c:pt>
                <c:pt idx="187">
                  <c:v>383.77</c:v>
                </c:pt>
                <c:pt idx="188">
                  <c:v>65.44</c:v>
                </c:pt>
                <c:pt idx="189">
                  <c:v>542.05999999999995</c:v>
                </c:pt>
                <c:pt idx="190">
                  <c:v>16.8</c:v>
                </c:pt>
                <c:pt idx="191">
                  <c:v>11.5</c:v>
                </c:pt>
                <c:pt idx="192">
                  <c:v>302.42</c:v>
                </c:pt>
                <c:pt idx="193">
                  <c:v>771.09</c:v>
                </c:pt>
                <c:pt idx="194">
                  <c:v>104.34</c:v>
                </c:pt>
                <c:pt idx="195">
                  <c:v>281.2</c:v>
                </c:pt>
                <c:pt idx="196">
                  <c:v>45.1</c:v>
                </c:pt>
                <c:pt idx="197">
                  <c:v>8629.6200000000008</c:v>
                </c:pt>
                <c:pt idx="198">
                  <c:v>54.82</c:v>
                </c:pt>
                <c:pt idx="199">
                  <c:v>38.909999999999997</c:v>
                </c:pt>
                <c:pt idx="200">
                  <c:v>100.81</c:v>
                </c:pt>
                <c:pt idx="201">
                  <c:v>13.26</c:v>
                </c:pt>
                <c:pt idx="202">
                  <c:v>12.38</c:v>
                </c:pt>
                <c:pt idx="203">
                  <c:v>22.99</c:v>
                </c:pt>
                <c:pt idx="204">
                  <c:v>13.26</c:v>
                </c:pt>
                <c:pt idx="205">
                  <c:v>61.9</c:v>
                </c:pt>
                <c:pt idx="206">
                  <c:v>32.72</c:v>
                </c:pt>
                <c:pt idx="207">
                  <c:v>17.690000000000001</c:v>
                </c:pt>
                <c:pt idx="208">
                  <c:v>15.03</c:v>
                </c:pt>
                <c:pt idx="209">
                  <c:v>107.88</c:v>
                </c:pt>
                <c:pt idx="210">
                  <c:v>72.510000000000005</c:v>
                </c:pt>
                <c:pt idx="211">
                  <c:v>259.98</c:v>
                </c:pt>
                <c:pt idx="212">
                  <c:v>16.8</c:v>
                </c:pt>
                <c:pt idx="213">
                  <c:v>6.19</c:v>
                </c:pt>
                <c:pt idx="214">
                  <c:v>446.56</c:v>
                </c:pt>
                <c:pt idx="215">
                  <c:v>2408.7600000000002</c:v>
                </c:pt>
                <c:pt idx="216">
                  <c:v>217.53</c:v>
                </c:pt>
                <c:pt idx="217">
                  <c:v>252.9</c:v>
                </c:pt>
                <c:pt idx="218">
                  <c:v>7.96</c:v>
                </c:pt>
                <c:pt idx="219">
                  <c:v>43.33</c:v>
                </c:pt>
                <c:pt idx="220">
                  <c:v>63.67</c:v>
                </c:pt>
                <c:pt idx="221">
                  <c:v>10.61</c:v>
                </c:pt>
                <c:pt idx="222">
                  <c:v>3110.87</c:v>
                </c:pt>
                <c:pt idx="223">
                  <c:v>7667.53</c:v>
                </c:pt>
                <c:pt idx="224">
                  <c:v>1307.8399999999999</c:v>
                </c:pt>
                <c:pt idx="225">
                  <c:v>1731.41</c:v>
                </c:pt>
                <c:pt idx="226">
                  <c:v>425.34</c:v>
                </c:pt>
                <c:pt idx="227">
                  <c:v>327.18</c:v>
                </c:pt>
                <c:pt idx="228">
                  <c:v>4.42</c:v>
                </c:pt>
                <c:pt idx="229">
                  <c:v>242.29</c:v>
                </c:pt>
                <c:pt idx="230">
                  <c:v>3107.34</c:v>
                </c:pt>
                <c:pt idx="231">
                  <c:v>61.9</c:v>
                </c:pt>
                <c:pt idx="232">
                  <c:v>988.62</c:v>
                </c:pt>
                <c:pt idx="233">
                  <c:v>11.5</c:v>
                </c:pt>
                <c:pt idx="234">
                  <c:v>6.19</c:v>
                </c:pt>
                <c:pt idx="235">
                  <c:v>31.83</c:v>
                </c:pt>
                <c:pt idx="236">
                  <c:v>69.86</c:v>
                </c:pt>
                <c:pt idx="237">
                  <c:v>27.41</c:v>
                </c:pt>
                <c:pt idx="238">
                  <c:v>7985.87</c:v>
                </c:pt>
                <c:pt idx="239">
                  <c:v>36.26</c:v>
                </c:pt>
                <c:pt idx="240">
                  <c:v>123.8</c:v>
                </c:pt>
                <c:pt idx="241">
                  <c:v>203.38</c:v>
                </c:pt>
                <c:pt idx="242">
                  <c:v>33.6</c:v>
                </c:pt>
                <c:pt idx="243">
                  <c:v>14.15</c:v>
                </c:pt>
                <c:pt idx="244">
                  <c:v>3635.25</c:v>
                </c:pt>
                <c:pt idx="245">
                  <c:v>134.41</c:v>
                </c:pt>
                <c:pt idx="246">
                  <c:v>11.5</c:v>
                </c:pt>
                <c:pt idx="247">
                  <c:v>491.66</c:v>
                </c:pt>
                <c:pt idx="248">
                  <c:v>151.21</c:v>
                </c:pt>
                <c:pt idx="249">
                  <c:v>53.94</c:v>
                </c:pt>
                <c:pt idx="250">
                  <c:v>243.18</c:v>
                </c:pt>
                <c:pt idx="251">
                  <c:v>68.09</c:v>
                </c:pt>
                <c:pt idx="252">
                  <c:v>12.38</c:v>
                </c:pt>
                <c:pt idx="253">
                  <c:v>641.1</c:v>
                </c:pt>
                <c:pt idx="254">
                  <c:v>233.45</c:v>
                </c:pt>
                <c:pt idx="255">
                  <c:v>20.34</c:v>
                </c:pt>
                <c:pt idx="256">
                  <c:v>16.8</c:v>
                </c:pt>
                <c:pt idx="257">
                  <c:v>604.84</c:v>
                </c:pt>
                <c:pt idx="258">
                  <c:v>243.18</c:v>
                </c:pt>
                <c:pt idx="259">
                  <c:v>177.74</c:v>
                </c:pt>
                <c:pt idx="260">
                  <c:v>115.84</c:v>
                </c:pt>
                <c:pt idx="261">
                  <c:v>269.7</c:v>
                </c:pt>
                <c:pt idx="262">
                  <c:v>303.31</c:v>
                </c:pt>
                <c:pt idx="263">
                  <c:v>137.94999999999999</c:v>
                </c:pt>
                <c:pt idx="264">
                  <c:v>319.22000000000003</c:v>
                </c:pt>
                <c:pt idx="265">
                  <c:v>88.43</c:v>
                </c:pt>
                <c:pt idx="266">
                  <c:v>219.3</c:v>
                </c:pt>
                <c:pt idx="267">
                  <c:v>216.65</c:v>
                </c:pt>
                <c:pt idx="268">
                  <c:v>1283.96</c:v>
                </c:pt>
                <c:pt idx="269">
                  <c:v>588.92999999999995</c:v>
                </c:pt>
                <c:pt idx="270">
                  <c:v>305.07</c:v>
                </c:pt>
                <c:pt idx="271">
                  <c:v>11.5</c:v>
                </c:pt>
                <c:pt idx="272">
                  <c:v>21.22</c:v>
                </c:pt>
                <c:pt idx="273">
                  <c:v>15.92</c:v>
                </c:pt>
                <c:pt idx="274">
                  <c:v>296.23</c:v>
                </c:pt>
                <c:pt idx="275">
                  <c:v>652.59</c:v>
                </c:pt>
                <c:pt idx="276">
                  <c:v>1349.4</c:v>
                </c:pt>
                <c:pt idx="277">
                  <c:v>15.92</c:v>
                </c:pt>
                <c:pt idx="278">
                  <c:v>7.96</c:v>
                </c:pt>
                <c:pt idx="279">
                  <c:v>17.690000000000001</c:v>
                </c:pt>
                <c:pt idx="280">
                  <c:v>412.07</c:v>
                </c:pt>
                <c:pt idx="281">
                  <c:v>14.15</c:v>
                </c:pt>
                <c:pt idx="282">
                  <c:v>11.5</c:v>
                </c:pt>
                <c:pt idx="283">
                  <c:v>37.14</c:v>
                </c:pt>
                <c:pt idx="284">
                  <c:v>505.8</c:v>
                </c:pt>
                <c:pt idx="285">
                  <c:v>11.5</c:v>
                </c:pt>
                <c:pt idx="286">
                  <c:v>7.96</c:v>
                </c:pt>
                <c:pt idx="287">
                  <c:v>22.99</c:v>
                </c:pt>
                <c:pt idx="288">
                  <c:v>58.36</c:v>
                </c:pt>
                <c:pt idx="289">
                  <c:v>11.5</c:v>
                </c:pt>
                <c:pt idx="290">
                  <c:v>43.33</c:v>
                </c:pt>
                <c:pt idx="291">
                  <c:v>10.61</c:v>
                </c:pt>
                <c:pt idx="292">
                  <c:v>11.5</c:v>
                </c:pt>
                <c:pt idx="293">
                  <c:v>27.41</c:v>
                </c:pt>
                <c:pt idx="294">
                  <c:v>1159.28</c:v>
                </c:pt>
                <c:pt idx="295">
                  <c:v>49.52</c:v>
                </c:pt>
                <c:pt idx="296">
                  <c:v>49.52</c:v>
                </c:pt>
                <c:pt idx="297">
                  <c:v>23.88</c:v>
                </c:pt>
                <c:pt idx="298">
                  <c:v>5.31</c:v>
                </c:pt>
                <c:pt idx="299">
                  <c:v>22.99</c:v>
                </c:pt>
                <c:pt idx="300">
                  <c:v>1.77</c:v>
                </c:pt>
                <c:pt idx="301">
                  <c:v>253.79</c:v>
                </c:pt>
                <c:pt idx="302">
                  <c:v>686.2</c:v>
                </c:pt>
                <c:pt idx="303">
                  <c:v>10.61</c:v>
                </c:pt>
                <c:pt idx="304">
                  <c:v>9.73</c:v>
                </c:pt>
                <c:pt idx="305">
                  <c:v>25.64</c:v>
                </c:pt>
                <c:pt idx="306">
                  <c:v>6.19</c:v>
                </c:pt>
                <c:pt idx="307">
                  <c:v>16.8</c:v>
                </c:pt>
                <c:pt idx="308">
                  <c:v>15.92</c:v>
                </c:pt>
                <c:pt idx="309">
                  <c:v>308.61</c:v>
                </c:pt>
                <c:pt idx="310">
                  <c:v>18.57</c:v>
                </c:pt>
                <c:pt idx="311">
                  <c:v>30425.19</c:v>
                </c:pt>
                <c:pt idx="312">
                  <c:v>4982.88</c:v>
                </c:pt>
                <c:pt idx="313">
                  <c:v>974.47</c:v>
                </c:pt>
                <c:pt idx="314">
                  <c:v>14.15</c:v>
                </c:pt>
                <c:pt idx="315">
                  <c:v>9.73</c:v>
                </c:pt>
                <c:pt idx="316">
                  <c:v>496.08</c:v>
                </c:pt>
                <c:pt idx="317">
                  <c:v>6265.96</c:v>
                </c:pt>
                <c:pt idx="318">
                  <c:v>961.2</c:v>
                </c:pt>
                <c:pt idx="319">
                  <c:v>29.18</c:v>
                </c:pt>
                <c:pt idx="320">
                  <c:v>66.319999999999993</c:v>
                </c:pt>
                <c:pt idx="321">
                  <c:v>110.53</c:v>
                </c:pt>
                <c:pt idx="322">
                  <c:v>12.38</c:v>
                </c:pt>
                <c:pt idx="323">
                  <c:v>1022.22</c:v>
                </c:pt>
                <c:pt idx="324">
                  <c:v>26.53</c:v>
                </c:pt>
                <c:pt idx="325">
                  <c:v>137.94999999999999</c:v>
                </c:pt>
                <c:pt idx="326">
                  <c:v>482.81</c:v>
                </c:pt>
                <c:pt idx="327">
                  <c:v>153.86000000000001</c:v>
                </c:pt>
                <c:pt idx="328">
                  <c:v>25.64</c:v>
                </c:pt>
                <c:pt idx="329">
                  <c:v>380.24</c:v>
                </c:pt>
                <c:pt idx="330">
                  <c:v>395.27</c:v>
                </c:pt>
                <c:pt idx="331">
                  <c:v>40.68</c:v>
                </c:pt>
                <c:pt idx="332">
                  <c:v>1403.34</c:v>
                </c:pt>
                <c:pt idx="333">
                  <c:v>115.84</c:v>
                </c:pt>
                <c:pt idx="334">
                  <c:v>37.14</c:v>
                </c:pt>
                <c:pt idx="335">
                  <c:v>275.01</c:v>
                </c:pt>
                <c:pt idx="336">
                  <c:v>809.99</c:v>
                </c:pt>
                <c:pt idx="337">
                  <c:v>11.5</c:v>
                </c:pt>
                <c:pt idx="338">
                  <c:v>84.01</c:v>
                </c:pt>
                <c:pt idx="339">
                  <c:v>29.18</c:v>
                </c:pt>
                <c:pt idx="340">
                  <c:v>131.76</c:v>
                </c:pt>
                <c:pt idx="341">
                  <c:v>1621.76</c:v>
                </c:pt>
                <c:pt idx="342">
                  <c:v>5.31</c:v>
                </c:pt>
                <c:pt idx="343">
                  <c:v>25.64</c:v>
                </c:pt>
                <c:pt idx="344">
                  <c:v>721.57</c:v>
                </c:pt>
                <c:pt idx="345">
                  <c:v>1121.26</c:v>
                </c:pt>
                <c:pt idx="346">
                  <c:v>15.03</c:v>
                </c:pt>
                <c:pt idx="347">
                  <c:v>1493.54</c:v>
                </c:pt>
                <c:pt idx="348">
                  <c:v>3789.99</c:v>
                </c:pt>
                <c:pt idx="349">
                  <c:v>1184.93</c:v>
                </c:pt>
                <c:pt idx="350">
                  <c:v>7.07</c:v>
                </c:pt>
                <c:pt idx="351">
                  <c:v>14.15</c:v>
                </c:pt>
                <c:pt idx="352">
                  <c:v>3.54</c:v>
                </c:pt>
                <c:pt idx="353">
                  <c:v>7.96</c:v>
                </c:pt>
                <c:pt idx="354">
                  <c:v>2.65</c:v>
                </c:pt>
                <c:pt idx="355">
                  <c:v>11.5</c:v>
                </c:pt>
                <c:pt idx="356">
                  <c:v>12.38</c:v>
                </c:pt>
                <c:pt idx="357">
                  <c:v>12.38</c:v>
                </c:pt>
                <c:pt idx="358">
                  <c:v>43.33</c:v>
                </c:pt>
                <c:pt idx="359">
                  <c:v>28.3</c:v>
                </c:pt>
                <c:pt idx="360">
                  <c:v>3.54</c:v>
                </c:pt>
                <c:pt idx="361">
                  <c:v>78.7</c:v>
                </c:pt>
                <c:pt idx="362">
                  <c:v>5.31</c:v>
                </c:pt>
                <c:pt idx="363">
                  <c:v>4.42</c:v>
                </c:pt>
                <c:pt idx="364">
                  <c:v>132.63999999999999</c:v>
                </c:pt>
                <c:pt idx="365">
                  <c:v>82.24</c:v>
                </c:pt>
                <c:pt idx="366">
                  <c:v>48.64</c:v>
                </c:pt>
                <c:pt idx="367">
                  <c:v>3010.95</c:v>
                </c:pt>
                <c:pt idx="368">
                  <c:v>69.86</c:v>
                </c:pt>
                <c:pt idx="369">
                  <c:v>649.05999999999995</c:v>
                </c:pt>
                <c:pt idx="370">
                  <c:v>4731.75</c:v>
                </c:pt>
                <c:pt idx="371">
                  <c:v>11.5</c:v>
                </c:pt>
                <c:pt idx="372">
                  <c:v>20.34</c:v>
                </c:pt>
                <c:pt idx="373">
                  <c:v>9.73</c:v>
                </c:pt>
                <c:pt idx="374">
                  <c:v>6147.47</c:v>
                </c:pt>
                <c:pt idx="375">
                  <c:v>167.13</c:v>
                </c:pt>
                <c:pt idx="376">
                  <c:v>609.26</c:v>
                </c:pt>
                <c:pt idx="377">
                  <c:v>1365.32</c:v>
                </c:pt>
                <c:pt idx="378">
                  <c:v>137.94999999999999</c:v>
                </c:pt>
                <c:pt idx="379">
                  <c:v>15.92</c:v>
                </c:pt>
                <c:pt idx="380">
                  <c:v>10.61</c:v>
                </c:pt>
                <c:pt idx="381">
                  <c:v>11.5</c:v>
                </c:pt>
                <c:pt idx="382">
                  <c:v>61.9</c:v>
                </c:pt>
                <c:pt idx="383">
                  <c:v>33.6</c:v>
                </c:pt>
                <c:pt idx="384">
                  <c:v>89.31</c:v>
                </c:pt>
                <c:pt idx="385">
                  <c:v>184.81</c:v>
                </c:pt>
                <c:pt idx="386">
                  <c:v>271.47000000000003</c:v>
                </c:pt>
                <c:pt idx="387">
                  <c:v>435.06</c:v>
                </c:pt>
                <c:pt idx="388">
                  <c:v>920.53</c:v>
                </c:pt>
                <c:pt idx="389">
                  <c:v>61.01</c:v>
                </c:pt>
                <c:pt idx="390">
                  <c:v>191</c:v>
                </c:pt>
                <c:pt idx="391">
                  <c:v>878.08</c:v>
                </c:pt>
                <c:pt idx="392">
                  <c:v>14.15</c:v>
                </c:pt>
                <c:pt idx="393">
                  <c:v>7.07</c:v>
                </c:pt>
                <c:pt idx="394">
                  <c:v>10.61</c:v>
                </c:pt>
                <c:pt idx="395">
                  <c:v>28.3</c:v>
                </c:pt>
                <c:pt idx="396">
                  <c:v>31.83</c:v>
                </c:pt>
                <c:pt idx="397">
                  <c:v>8281.2199999999993</c:v>
                </c:pt>
                <c:pt idx="398">
                  <c:v>11.5</c:v>
                </c:pt>
                <c:pt idx="399">
                  <c:v>76.05</c:v>
                </c:pt>
                <c:pt idx="400">
                  <c:v>189.23</c:v>
                </c:pt>
                <c:pt idx="401">
                  <c:v>9.73</c:v>
                </c:pt>
                <c:pt idx="402">
                  <c:v>11.5</c:v>
                </c:pt>
                <c:pt idx="403">
                  <c:v>534.99</c:v>
                </c:pt>
                <c:pt idx="404">
                  <c:v>183.93</c:v>
                </c:pt>
                <c:pt idx="405">
                  <c:v>5.31</c:v>
                </c:pt>
                <c:pt idx="406">
                  <c:v>368.74</c:v>
                </c:pt>
                <c:pt idx="407">
                  <c:v>93.73</c:v>
                </c:pt>
                <c:pt idx="408">
                  <c:v>599.54</c:v>
                </c:pt>
                <c:pt idx="409">
                  <c:v>250.25</c:v>
                </c:pt>
                <c:pt idx="410">
                  <c:v>3140.94</c:v>
                </c:pt>
                <c:pt idx="411">
                  <c:v>1192.8800000000001</c:v>
                </c:pt>
                <c:pt idx="412">
                  <c:v>487.23</c:v>
                </c:pt>
                <c:pt idx="413">
                  <c:v>230.8</c:v>
                </c:pt>
                <c:pt idx="414">
                  <c:v>189.23</c:v>
                </c:pt>
                <c:pt idx="415">
                  <c:v>5.31</c:v>
                </c:pt>
                <c:pt idx="416">
                  <c:v>20.34</c:v>
                </c:pt>
                <c:pt idx="417">
                  <c:v>686.2</c:v>
                </c:pt>
                <c:pt idx="418">
                  <c:v>217.53</c:v>
                </c:pt>
                <c:pt idx="419">
                  <c:v>14.15</c:v>
                </c:pt>
                <c:pt idx="420">
                  <c:v>9.73</c:v>
                </c:pt>
                <c:pt idx="421">
                  <c:v>5.31</c:v>
                </c:pt>
                <c:pt idx="422">
                  <c:v>552.66999999999996</c:v>
                </c:pt>
                <c:pt idx="423">
                  <c:v>58.36</c:v>
                </c:pt>
                <c:pt idx="424">
                  <c:v>41.56</c:v>
                </c:pt>
                <c:pt idx="425">
                  <c:v>142.37</c:v>
                </c:pt>
                <c:pt idx="426">
                  <c:v>155.63</c:v>
                </c:pt>
                <c:pt idx="427">
                  <c:v>55.71</c:v>
                </c:pt>
                <c:pt idx="428">
                  <c:v>91.08</c:v>
                </c:pt>
                <c:pt idx="429">
                  <c:v>21.22</c:v>
                </c:pt>
                <c:pt idx="430">
                  <c:v>1105.3399999999999</c:v>
                </c:pt>
                <c:pt idx="431">
                  <c:v>61.9</c:v>
                </c:pt>
                <c:pt idx="432">
                  <c:v>76.05</c:v>
                </c:pt>
                <c:pt idx="433">
                  <c:v>12.38</c:v>
                </c:pt>
                <c:pt idx="434">
                  <c:v>10.61</c:v>
                </c:pt>
                <c:pt idx="435">
                  <c:v>17.690000000000001</c:v>
                </c:pt>
                <c:pt idx="436">
                  <c:v>11.5</c:v>
                </c:pt>
                <c:pt idx="437">
                  <c:v>28.3</c:v>
                </c:pt>
                <c:pt idx="438">
                  <c:v>860.4</c:v>
                </c:pt>
                <c:pt idx="439">
                  <c:v>76.05</c:v>
                </c:pt>
                <c:pt idx="440">
                  <c:v>256.44</c:v>
                </c:pt>
                <c:pt idx="441">
                  <c:v>12.38</c:v>
                </c:pt>
                <c:pt idx="442">
                  <c:v>162.71</c:v>
                </c:pt>
                <c:pt idx="443">
                  <c:v>356.36</c:v>
                </c:pt>
                <c:pt idx="444">
                  <c:v>496.08</c:v>
                </c:pt>
                <c:pt idx="445">
                  <c:v>276.77999999999997</c:v>
                </c:pt>
                <c:pt idx="446">
                  <c:v>41.56</c:v>
                </c:pt>
                <c:pt idx="447">
                  <c:v>9.73</c:v>
                </c:pt>
                <c:pt idx="448">
                  <c:v>534.99</c:v>
                </c:pt>
                <c:pt idx="449">
                  <c:v>1046.98</c:v>
                </c:pt>
                <c:pt idx="450">
                  <c:v>620.76</c:v>
                </c:pt>
                <c:pt idx="451">
                  <c:v>861.28</c:v>
                </c:pt>
                <c:pt idx="452">
                  <c:v>760.47</c:v>
                </c:pt>
                <c:pt idx="453">
                  <c:v>13.26</c:v>
                </c:pt>
                <c:pt idx="454">
                  <c:v>83.12</c:v>
                </c:pt>
                <c:pt idx="455">
                  <c:v>6.19</c:v>
                </c:pt>
                <c:pt idx="456">
                  <c:v>40.68</c:v>
                </c:pt>
                <c:pt idx="457">
                  <c:v>964.74</c:v>
                </c:pt>
                <c:pt idx="458">
                  <c:v>1150.44</c:v>
                </c:pt>
                <c:pt idx="459">
                  <c:v>641.98</c:v>
                </c:pt>
                <c:pt idx="460">
                  <c:v>2818.18</c:v>
                </c:pt>
                <c:pt idx="461">
                  <c:v>382.89</c:v>
                </c:pt>
                <c:pt idx="462">
                  <c:v>34.49</c:v>
                </c:pt>
                <c:pt idx="463">
                  <c:v>6.19</c:v>
                </c:pt>
                <c:pt idx="464">
                  <c:v>314.8</c:v>
                </c:pt>
                <c:pt idx="465">
                  <c:v>294.45999999999998</c:v>
                </c:pt>
                <c:pt idx="466">
                  <c:v>22.11</c:v>
                </c:pt>
                <c:pt idx="467">
                  <c:v>430.64</c:v>
                </c:pt>
                <c:pt idx="468">
                  <c:v>361.67</c:v>
                </c:pt>
                <c:pt idx="469">
                  <c:v>21.22</c:v>
                </c:pt>
                <c:pt idx="470">
                  <c:v>8.84</c:v>
                </c:pt>
                <c:pt idx="471">
                  <c:v>11.5</c:v>
                </c:pt>
                <c:pt idx="472">
                  <c:v>1967.51</c:v>
                </c:pt>
                <c:pt idx="473">
                  <c:v>17.690000000000001</c:v>
                </c:pt>
                <c:pt idx="474">
                  <c:v>13.26</c:v>
                </c:pt>
                <c:pt idx="475">
                  <c:v>1389.19</c:v>
                </c:pt>
                <c:pt idx="476">
                  <c:v>725.99</c:v>
                </c:pt>
                <c:pt idx="477">
                  <c:v>196.31</c:v>
                </c:pt>
                <c:pt idx="478">
                  <c:v>494.31</c:v>
                </c:pt>
                <c:pt idx="479">
                  <c:v>1946.29</c:v>
                </c:pt>
                <c:pt idx="480">
                  <c:v>308.61</c:v>
                </c:pt>
                <c:pt idx="481">
                  <c:v>204.27</c:v>
                </c:pt>
                <c:pt idx="482">
                  <c:v>2276.12</c:v>
                </c:pt>
                <c:pt idx="483">
                  <c:v>408.53</c:v>
                </c:pt>
                <c:pt idx="484">
                  <c:v>1225.5999999999999</c:v>
                </c:pt>
                <c:pt idx="485">
                  <c:v>28.3</c:v>
                </c:pt>
                <c:pt idx="486">
                  <c:v>904.61</c:v>
                </c:pt>
                <c:pt idx="487">
                  <c:v>145.02000000000001</c:v>
                </c:pt>
                <c:pt idx="488">
                  <c:v>2634.25</c:v>
                </c:pt>
                <c:pt idx="489">
                  <c:v>479.28</c:v>
                </c:pt>
                <c:pt idx="490">
                  <c:v>389.96</c:v>
                </c:pt>
                <c:pt idx="491">
                  <c:v>1237.0999999999999</c:v>
                </c:pt>
                <c:pt idx="492">
                  <c:v>1184.93</c:v>
                </c:pt>
                <c:pt idx="493">
                  <c:v>50.4</c:v>
                </c:pt>
                <c:pt idx="494">
                  <c:v>61.9</c:v>
                </c:pt>
                <c:pt idx="495">
                  <c:v>15.03</c:v>
                </c:pt>
                <c:pt idx="496">
                  <c:v>875.43</c:v>
                </c:pt>
                <c:pt idx="497">
                  <c:v>523.49</c:v>
                </c:pt>
                <c:pt idx="498">
                  <c:v>206.92</c:v>
                </c:pt>
                <c:pt idx="499">
                  <c:v>45.1</c:v>
                </c:pt>
                <c:pt idx="500">
                  <c:v>211.34</c:v>
                </c:pt>
                <c:pt idx="501">
                  <c:v>236.99</c:v>
                </c:pt>
                <c:pt idx="502">
                  <c:v>3584.84</c:v>
                </c:pt>
                <c:pt idx="503">
                  <c:v>2291.15</c:v>
                </c:pt>
                <c:pt idx="504">
                  <c:v>7.96</c:v>
                </c:pt>
                <c:pt idx="505">
                  <c:v>174.2</c:v>
                </c:pt>
                <c:pt idx="506">
                  <c:v>9.73</c:v>
                </c:pt>
                <c:pt idx="507">
                  <c:v>274.12</c:v>
                </c:pt>
                <c:pt idx="508">
                  <c:v>980.66</c:v>
                </c:pt>
                <c:pt idx="509">
                  <c:v>1742.02</c:v>
                </c:pt>
                <c:pt idx="510">
                  <c:v>210.46</c:v>
                </c:pt>
                <c:pt idx="511">
                  <c:v>69.86</c:v>
                </c:pt>
                <c:pt idx="512">
                  <c:v>145.91</c:v>
                </c:pt>
                <c:pt idx="513">
                  <c:v>21.22</c:v>
                </c:pt>
                <c:pt idx="514">
                  <c:v>14.15</c:v>
                </c:pt>
                <c:pt idx="515">
                  <c:v>28.3</c:v>
                </c:pt>
                <c:pt idx="516">
                  <c:v>20.34</c:v>
                </c:pt>
                <c:pt idx="517">
                  <c:v>12.38</c:v>
                </c:pt>
                <c:pt idx="518">
                  <c:v>20.34</c:v>
                </c:pt>
                <c:pt idx="519">
                  <c:v>366.97</c:v>
                </c:pt>
                <c:pt idx="520">
                  <c:v>101.69</c:v>
                </c:pt>
                <c:pt idx="521">
                  <c:v>1119.49</c:v>
                </c:pt>
                <c:pt idx="522">
                  <c:v>4.42</c:v>
                </c:pt>
                <c:pt idx="523">
                  <c:v>67.2</c:v>
                </c:pt>
                <c:pt idx="524">
                  <c:v>215.76</c:v>
                </c:pt>
                <c:pt idx="525">
                  <c:v>60.13</c:v>
                </c:pt>
                <c:pt idx="526">
                  <c:v>138.83000000000001</c:v>
                </c:pt>
                <c:pt idx="527">
                  <c:v>15.03</c:v>
                </c:pt>
                <c:pt idx="528">
                  <c:v>132.63999999999999</c:v>
                </c:pt>
                <c:pt idx="529">
                  <c:v>5054.51</c:v>
                </c:pt>
                <c:pt idx="530">
                  <c:v>2965.85</c:v>
                </c:pt>
                <c:pt idx="531">
                  <c:v>919.64</c:v>
                </c:pt>
                <c:pt idx="532">
                  <c:v>99.04</c:v>
                </c:pt>
                <c:pt idx="533">
                  <c:v>53.94</c:v>
                </c:pt>
                <c:pt idx="534">
                  <c:v>7.07</c:v>
                </c:pt>
                <c:pt idx="535">
                  <c:v>63.67</c:v>
                </c:pt>
                <c:pt idx="536">
                  <c:v>152.97999999999999</c:v>
                </c:pt>
                <c:pt idx="537">
                  <c:v>10.61</c:v>
                </c:pt>
                <c:pt idx="538">
                  <c:v>10.61</c:v>
                </c:pt>
                <c:pt idx="539">
                  <c:v>81.349999999999994</c:v>
                </c:pt>
                <c:pt idx="540">
                  <c:v>380.24</c:v>
                </c:pt>
                <c:pt idx="541">
                  <c:v>396.15</c:v>
                </c:pt>
                <c:pt idx="542">
                  <c:v>121.15</c:v>
                </c:pt>
                <c:pt idx="543">
                  <c:v>91.96</c:v>
                </c:pt>
                <c:pt idx="544">
                  <c:v>41.56</c:v>
                </c:pt>
                <c:pt idx="545">
                  <c:v>88.43</c:v>
                </c:pt>
                <c:pt idx="546">
                  <c:v>656.13</c:v>
                </c:pt>
                <c:pt idx="547">
                  <c:v>10.61</c:v>
                </c:pt>
                <c:pt idx="548">
                  <c:v>8.84</c:v>
                </c:pt>
                <c:pt idx="549">
                  <c:v>382.01</c:v>
                </c:pt>
                <c:pt idx="550">
                  <c:v>20.34</c:v>
                </c:pt>
                <c:pt idx="551">
                  <c:v>97.27</c:v>
                </c:pt>
                <c:pt idx="552">
                  <c:v>38.909999999999997</c:v>
                </c:pt>
                <c:pt idx="553">
                  <c:v>389.08</c:v>
                </c:pt>
                <c:pt idx="554">
                  <c:v>13.26</c:v>
                </c:pt>
                <c:pt idx="555">
                  <c:v>5.31</c:v>
                </c:pt>
                <c:pt idx="556">
                  <c:v>4076.5</c:v>
                </c:pt>
                <c:pt idx="557">
                  <c:v>15.92</c:v>
                </c:pt>
                <c:pt idx="558">
                  <c:v>8.84</c:v>
                </c:pt>
                <c:pt idx="559">
                  <c:v>555.32000000000005</c:v>
                </c:pt>
                <c:pt idx="560">
                  <c:v>175.97</c:v>
                </c:pt>
                <c:pt idx="561">
                  <c:v>409.42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B2-7941-A8EB-B2EC79254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7874728"/>
        <c:axId val="-2129135080"/>
      </c:scatterChart>
      <c:valAx>
        <c:axId val="-21378747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Th2-1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135080"/>
        <c:crosses val="autoZero"/>
        <c:crossBetween val="midCat"/>
      </c:valAx>
      <c:valAx>
        <c:axId val="-21291350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Th2-2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787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385762</xdr:colOff>
      <xdr:row>11</xdr:row>
      <xdr:rowOff>47625</xdr:rowOff>
    </xdr:from>
    <xdr:to>
      <xdr:col>37</xdr:col>
      <xdr:colOff>17462</xdr:colOff>
      <xdr:row>25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</xdr:col>
      <xdr:colOff>228600</xdr:colOff>
      <xdr:row>57</xdr:row>
      <xdr:rowOff>127000</xdr:rowOff>
    </xdr:from>
    <xdr:to>
      <xdr:col>54</xdr:col>
      <xdr:colOff>470363</xdr:colOff>
      <xdr:row>464</xdr:row>
      <xdr:rowOff>68236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62200" y="10261600"/>
          <a:ext cx="23800263" cy="72305836"/>
        </a:xfrm>
        <a:prstGeom prst="rect">
          <a:avLst/>
        </a:prstGeom>
      </xdr:spPr>
    </xdr:pic>
    <xdr:clientData/>
  </xdr:twoCellAnchor>
  <xdr:twoCellAnchor editAs="oneCell">
    <xdr:from>
      <xdr:col>30</xdr:col>
      <xdr:colOff>19050</xdr:colOff>
      <xdr:row>31</xdr:row>
      <xdr:rowOff>139700</xdr:rowOff>
    </xdr:from>
    <xdr:to>
      <xdr:col>31</xdr:col>
      <xdr:colOff>615950</xdr:colOff>
      <xdr:row>49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56750" y="5651500"/>
          <a:ext cx="1270000" cy="3219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406400</xdr:colOff>
      <xdr:row>59</xdr:row>
      <xdr:rowOff>101600</xdr:rowOff>
    </xdr:from>
    <xdr:to>
      <xdr:col>56</xdr:col>
      <xdr:colOff>648163</xdr:colOff>
      <xdr:row>466</xdr:row>
      <xdr:rowOff>42836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18900" y="10591800"/>
          <a:ext cx="23800263" cy="72305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2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4" max="15" width="10.6640625" style="3" customWidth="1"/>
  </cols>
  <sheetData>
    <row r="1" spans="1:15" s="1" customFormat="1" x14ac:dyDescent="0.2">
      <c r="A1" s="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</row>
    <row r="2" spans="1:15" s="1" customForma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x14ac:dyDescent="0.2">
      <c r="A3" s="1" t="s">
        <v>13</v>
      </c>
      <c r="D3" s="5" t="s">
        <v>1180</v>
      </c>
      <c r="E3" s="5" t="s">
        <v>1181</v>
      </c>
      <c r="F3" s="5" t="s">
        <v>1182</v>
      </c>
      <c r="G3" s="5" t="s">
        <v>1183</v>
      </c>
      <c r="H3" s="5" t="s">
        <v>1184</v>
      </c>
      <c r="I3" s="5" t="s">
        <v>1185</v>
      </c>
      <c r="J3" s="5" t="s">
        <v>1186</v>
      </c>
      <c r="K3" s="5" t="s">
        <v>1187</v>
      </c>
      <c r="L3" s="5" t="s">
        <v>1188</v>
      </c>
      <c r="M3" s="5" t="s">
        <v>1189</v>
      </c>
      <c r="N3" s="5" t="s">
        <v>1190</v>
      </c>
      <c r="O3" s="5" t="s">
        <v>1191</v>
      </c>
    </row>
    <row r="4" spans="1:15" s="1" customFormat="1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x14ac:dyDescent="0.2">
      <c r="A5" s="1" t="s">
        <v>14</v>
      </c>
      <c r="D5" s="6">
        <v>41961</v>
      </c>
      <c r="E5" s="6">
        <v>41961</v>
      </c>
      <c r="F5" s="6">
        <v>41961</v>
      </c>
      <c r="G5" s="6">
        <v>41961</v>
      </c>
      <c r="H5" s="6">
        <v>41961</v>
      </c>
      <c r="I5" s="6">
        <v>41961</v>
      </c>
      <c r="J5" s="6">
        <v>41961</v>
      </c>
      <c r="K5" s="6">
        <v>41961</v>
      </c>
      <c r="L5" s="6">
        <v>41961</v>
      </c>
      <c r="M5" s="6">
        <v>41961</v>
      </c>
      <c r="N5" s="6">
        <v>41961</v>
      </c>
      <c r="O5" s="6">
        <v>41961</v>
      </c>
    </row>
    <row r="6" spans="1:15" s="1" customFormat="1" x14ac:dyDescent="0.2">
      <c r="A6" s="1" t="s">
        <v>15</v>
      </c>
      <c r="D6" s="3">
        <v>1.7</v>
      </c>
      <c r="E6" s="3">
        <v>1.7</v>
      </c>
      <c r="F6" s="3">
        <v>1.7</v>
      </c>
      <c r="G6" s="3">
        <v>1.7</v>
      </c>
      <c r="H6" s="3">
        <v>1.7</v>
      </c>
      <c r="I6" s="3">
        <v>1.7</v>
      </c>
      <c r="J6" s="3">
        <v>1.7</v>
      </c>
      <c r="K6" s="3">
        <v>1.7</v>
      </c>
      <c r="L6" s="3">
        <v>1.7</v>
      </c>
      <c r="M6" s="3">
        <v>1.7</v>
      </c>
      <c r="N6" s="3">
        <v>1.7</v>
      </c>
      <c r="O6" s="3">
        <v>1.7</v>
      </c>
    </row>
    <row r="7" spans="1:15" s="1" customFormat="1" x14ac:dyDescent="0.2">
      <c r="A7" s="1" t="s">
        <v>16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17</v>
      </c>
      <c r="I7" s="3" t="s">
        <v>17</v>
      </c>
      <c r="J7" s="3" t="s">
        <v>17</v>
      </c>
      <c r="K7" s="3" t="s">
        <v>17</v>
      </c>
      <c r="L7" s="3" t="s">
        <v>17</v>
      </c>
      <c r="M7" s="3" t="s">
        <v>17</v>
      </c>
      <c r="N7" s="3" t="s">
        <v>17</v>
      </c>
      <c r="O7" s="3" t="s">
        <v>17</v>
      </c>
    </row>
    <row r="8" spans="1:15" s="1" customFormat="1" x14ac:dyDescent="0.2">
      <c r="A8" s="1" t="s">
        <v>18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</row>
    <row r="9" spans="1:15" s="1" customFormat="1" x14ac:dyDescent="0.2">
      <c r="A9" s="1" t="s">
        <v>19</v>
      </c>
      <c r="D9" s="3">
        <v>280</v>
      </c>
      <c r="E9" s="3">
        <v>280</v>
      </c>
      <c r="F9" s="3">
        <v>280</v>
      </c>
      <c r="G9" s="3">
        <v>280</v>
      </c>
      <c r="H9" s="3">
        <v>280</v>
      </c>
      <c r="I9" s="3">
        <v>280</v>
      </c>
      <c r="J9" s="3">
        <v>280</v>
      </c>
      <c r="K9" s="3">
        <v>280</v>
      </c>
      <c r="L9" s="3">
        <v>280</v>
      </c>
      <c r="M9" s="3">
        <v>280</v>
      </c>
      <c r="N9" s="3">
        <v>280</v>
      </c>
      <c r="O9" s="3">
        <v>280</v>
      </c>
    </row>
    <row r="10" spans="1:15" s="1" customFormat="1" x14ac:dyDescent="0.2">
      <c r="A10" s="1" t="s">
        <v>20</v>
      </c>
      <c r="D10" s="3">
        <v>279</v>
      </c>
      <c r="E10" s="3">
        <v>280</v>
      </c>
      <c r="F10" s="3">
        <v>278</v>
      </c>
      <c r="G10" s="3">
        <v>279</v>
      </c>
      <c r="H10" s="3">
        <v>280</v>
      </c>
      <c r="I10" s="3">
        <v>280</v>
      </c>
      <c r="J10" s="3">
        <v>280</v>
      </c>
      <c r="K10" s="3">
        <v>280</v>
      </c>
      <c r="L10" s="3">
        <v>280</v>
      </c>
      <c r="M10" s="3">
        <v>280</v>
      </c>
      <c r="N10" s="3">
        <v>280</v>
      </c>
      <c r="O10" s="3">
        <v>280</v>
      </c>
    </row>
    <row r="11" spans="1:15" s="1" customFormat="1" x14ac:dyDescent="0.2">
      <c r="A11" s="1" t="s">
        <v>21</v>
      </c>
      <c r="D11" s="3" t="s">
        <v>22</v>
      </c>
      <c r="E11" s="3" t="s">
        <v>22</v>
      </c>
      <c r="F11" s="3" t="s">
        <v>22</v>
      </c>
      <c r="G11" s="3" t="s">
        <v>22</v>
      </c>
      <c r="H11" s="3" t="s">
        <v>22</v>
      </c>
      <c r="I11" s="3" t="s">
        <v>22</v>
      </c>
      <c r="J11" s="3" t="s">
        <v>22</v>
      </c>
      <c r="K11" s="3" t="s">
        <v>22</v>
      </c>
      <c r="L11" s="3" t="s">
        <v>22</v>
      </c>
      <c r="M11" s="3" t="s">
        <v>22</v>
      </c>
      <c r="N11" s="3" t="s">
        <v>22</v>
      </c>
      <c r="O11" s="3" t="s">
        <v>22</v>
      </c>
    </row>
    <row r="12" spans="1:15" s="1" customFormat="1" x14ac:dyDescent="0.2">
      <c r="A12" s="1" t="s">
        <v>23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2</v>
      </c>
      <c r="M12" s="3">
        <v>2</v>
      </c>
      <c r="N12" s="3">
        <v>2</v>
      </c>
      <c r="O12" s="3">
        <v>2</v>
      </c>
    </row>
    <row r="13" spans="1:15" s="1" customFormat="1" x14ac:dyDescent="0.2">
      <c r="A13" s="1" t="s">
        <v>24</v>
      </c>
      <c r="D13" s="3">
        <v>0.52</v>
      </c>
      <c r="E13" s="3">
        <v>0.65</v>
      </c>
      <c r="F13" s="3">
        <v>0.59</v>
      </c>
      <c r="G13" s="3">
        <v>0.79</v>
      </c>
      <c r="H13" s="3">
        <v>0.59</v>
      </c>
      <c r="I13" s="3">
        <v>1.47</v>
      </c>
      <c r="J13" s="3">
        <v>0.63</v>
      </c>
      <c r="K13" s="3">
        <v>0.93</v>
      </c>
      <c r="L13" s="3">
        <v>1.5</v>
      </c>
      <c r="M13" s="3">
        <v>0.99</v>
      </c>
      <c r="N13" s="3">
        <v>0.66</v>
      </c>
      <c r="O13" s="3">
        <v>0.92</v>
      </c>
    </row>
    <row r="14" spans="1:15" x14ac:dyDescent="0.2">
      <c r="A14" t="s">
        <v>25</v>
      </c>
    </row>
    <row r="15" spans="1:15" x14ac:dyDescent="0.2">
      <c r="A15" t="s">
        <v>1167</v>
      </c>
      <c r="B15" t="s">
        <v>1168</v>
      </c>
      <c r="C15" t="s">
        <v>1169</v>
      </c>
      <c r="D15" s="3">
        <v>19422</v>
      </c>
      <c r="E15" s="3">
        <v>18015</v>
      </c>
      <c r="F15" s="3">
        <v>19088</v>
      </c>
      <c r="G15" s="3">
        <v>17738</v>
      </c>
      <c r="H15" s="3">
        <v>17271</v>
      </c>
      <c r="I15" s="3">
        <v>11696</v>
      </c>
      <c r="J15" s="3">
        <v>12286</v>
      </c>
      <c r="K15" s="3">
        <v>15311</v>
      </c>
      <c r="L15" s="3">
        <v>10312</v>
      </c>
      <c r="M15" s="3">
        <v>14862</v>
      </c>
      <c r="N15" s="3">
        <v>16751</v>
      </c>
      <c r="O15" s="3">
        <v>13646</v>
      </c>
    </row>
    <row r="16" spans="1:15" x14ac:dyDescent="0.2">
      <c r="A16" t="s">
        <v>1167</v>
      </c>
      <c r="B16" t="s">
        <v>1170</v>
      </c>
      <c r="C16" t="s">
        <v>1171</v>
      </c>
      <c r="D16" s="3">
        <v>8540</v>
      </c>
      <c r="E16" s="3">
        <v>7827</v>
      </c>
      <c r="F16" s="3">
        <v>8246</v>
      </c>
      <c r="G16" s="3">
        <v>7744</v>
      </c>
      <c r="H16" s="3">
        <v>7377</v>
      </c>
      <c r="I16" s="3">
        <v>5016</v>
      </c>
      <c r="J16" s="3">
        <v>5253</v>
      </c>
      <c r="K16" s="3">
        <v>6582</v>
      </c>
      <c r="L16" s="3">
        <v>4463</v>
      </c>
      <c r="M16" s="3">
        <v>6320</v>
      </c>
      <c r="N16" s="3">
        <v>7224</v>
      </c>
      <c r="O16" s="3">
        <v>5908</v>
      </c>
    </row>
    <row r="17" spans="1:15" x14ac:dyDescent="0.2">
      <c r="A17" t="s">
        <v>1167</v>
      </c>
      <c r="B17" t="s">
        <v>1172</v>
      </c>
      <c r="C17" t="s">
        <v>1173</v>
      </c>
      <c r="D17" s="3">
        <v>2330</v>
      </c>
      <c r="E17" s="3">
        <v>2066</v>
      </c>
      <c r="F17" s="3">
        <v>2193</v>
      </c>
      <c r="G17" s="3">
        <v>2173</v>
      </c>
      <c r="H17" s="3">
        <v>2032</v>
      </c>
      <c r="I17" s="3">
        <v>1441</v>
      </c>
      <c r="J17" s="3">
        <v>1423</v>
      </c>
      <c r="K17" s="3">
        <v>1775</v>
      </c>
      <c r="L17" s="3">
        <v>1197</v>
      </c>
      <c r="M17" s="3">
        <v>1735</v>
      </c>
      <c r="N17" s="3">
        <v>1892</v>
      </c>
      <c r="O17" s="3">
        <v>1556</v>
      </c>
    </row>
    <row r="18" spans="1:15" x14ac:dyDescent="0.2">
      <c r="A18" t="s">
        <v>1167</v>
      </c>
      <c r="B18" t="s">
        <v>1174</v>
      </c>
      <c r="C18" t="s">
        <v>1175</v>
      </c>
      <c r="D18" s="3">
        <v>531</v>
      </c>
      <c r="E18" s="3">
        <v>486</v>
      </c>
      <c r="F18" s="3">
        <v>490</v>
      </c>
      <c r="G18" s="3">
        <v>446</v>
      </c>
      <c r="H18" s="3">
        <v>445</v>
      </c>
      <c r="I18" s="3">
        <v>323</v>
      </c>
      <c r="J18" s="3">
        <v>347</v>
      </c>
      <c r="K18" s="3">
        <v>415</v>
      </c>
      <c r="L18" s="3">
        <v>274</v>
      </c>
      <c r="M18" s="3">
        <v>399</v>
      </c>
      <c r="N18" s="3">
        <v>444</v>
      </c>
      <c r="O18" s="3">
        <v>340</v>
      </c>
    </row>
    <row r="19" spans="1:15" x14ac:dyDescent="0.2">
      <c r="A19" t="s">
        <v>1167</v>
      </c>
      <c r="B19" t="s">
        <v>1176</v>
      </c>
      <c r="C19" t="s">
        <v>1177</v>
      </c>
      <c r="D19" s="3">
        <v>75</v>
      </c>
      <c r="E19" s="3">
        <v>54</v>
      </c>
      <c r="F19" s="3">
        <v>63</v>
      </c>
      <c r="G19" s="3">
        <v>57</v>
      </c>
      <c r="H19" s="3">
        <v>62</v>
      </c>
      <c r="I19" s="3">
        <v>36</v>
      </c>
      <c r="J19" s="3">
        <v>49</v>
      </c>
      <c r="K19" s="3">
        <v>45</v>
      </c>
      <c r="L19" s="3">
        <v>37</v>
      </c>
      <c r="M19" s="3">
        <v>46</v>
      </c>
      <c r="N19" s="3">
        <v>56</v>
      </c>
      <c r="O19" s="3">
        <v>53</v>
      </c>
    </row>
    <row r="20" spans="1:15" x14ac:dyDescent="0.2">
      <c r="A20" t="s">
        <v>1167</v>
      </c>
      <c r="B20" t="s">
        <v>1178</v>
      </c>
      <c r="C20" t="s">
        <v>1179</v>
      </c>
      <c r="D20" s="3">
        <v>42</v>
      </c>
      <c r="E20" s="3">
        <v>44</v>
      </c>
      <c r="F20" s="3">
        <v>35</v>
      </c>
      <c r="G20" s="3">
        <v>43</v>
      </c>
      <c r="H20" s="3">
        <v>32</v>
      </c>
      <c r="I20" s="3">
        <v>30</v>
      </c>
      <c r="J20" s="3">
        <v>33</v>
      </c>
      <c r="K20" s="3">
        <v>31</v>
      </c>
      <c r="L20" s="3">
        <v>16</v>
      </c>
      <c r="M20" s="3">
        <v>41</v>
      </c>
      <c r="N20" s="3">
        <v>36</v>
      </c>
      <c r="O20" s="3">
        <v>23</v>
      </c>
    </row>
    <row r="21" spans="1:15" x14ac:dyDescent="0.2">
      <c r="A21" t="s">
        <v>1150</v>
      </c>
      <c r="B21" t="s">
        <v>1151</v>
      </c>
      <c r="C21" t="s">
        <v>1152</v>
      </c>
      <c r="D21" s="3">
        <v>8</v>
      </c>
      <c r="E21" s="3">
        <v>9</v>
      </c>
      <c r="F21" s="3">
        <v>5</v>
      </c>
      <c r="G21" s="3">
        <v>15</v>
      </c>
      <c r="H21" s="3">
        <v>6</v>
      </c>
      <c r="I21" s="3">
        <v>4</v>
      </c>
      <c r="J21" s="3">
        <v>10</v>
      </c>
      <c r="K21" s="3">
        <v>11</v>
      </c>
      <c r="L21" s="3">
        <v>6</v>
      </c>
      <c r="M21" s="3">
        <v>8</v>
      </c>
      <c r="N21" s="3">
        <v>9</v>
      </c>
      <c r="O21" s="3">
        <v>4</v>
      </c>
    </row>
    <row r="22" spans="1:15" x14ac:dyDescent="0.2">
      <c r="A22" t="s">
        <v>1150</v>
      </c>
      <c r="B22" t="s">
        <v>1153</v>
      </c>
      <c r="C22" t="s">
        <v>1154</v>
      </c>
      <c r="D22" s="3">
        <v>6</v>
      </c>
      <c r="E22" s="3">
        <v>12</v>
      </c>
      <c r="F22" s="3">
        <v>9</v>
      </c>
      <c r="G22" s="3">
        <v>12</v>
      </c>
      <c r="H22" s="3">
        <v>6</v>
      </c>
      <c r="I22" s="3">
        <v>5</v>
      </c>
      <c r="J22" s="3">
        <v>7</v>
      </c>
      <c r="K22" s="3">
        <v>11</v>
      </c>
      <c r="L22" s="3">
        <v>6</v>
      </c>
      <c r="M22" s="3">
        <v>8</v>
      </c>
      <c r="N22" s="3">
        <v>13</v>
      </c>
      <c r="O22" s="3">
        <v>12</v>
      </c>
    </row>
    <row r="23" spans="1:15" x14ac:dyDescent="0.2">
      <c r="A23" t="s">
        <v>1150</v>
      </c>
      <c r="B23" t="s">
        <v>1155</v>
      </c>
      <c r="C23" t="s">
        <v>1156</v>
      </c>
      <c r="D23" s="3">
        <v>11</v>
      </c>
      <c r="E23" s="3">
        <v>4</v>
      </c>
      <c r="F23" s="3">
        <v>3</v>
      </c>
      <c r="G23" s="3">
        <v>4</v>
      </c>
      <c r="H23" s="3">
        <v>6</v>
      </c>
      <c r="I23" s="3">
        <v>5</v>
      </c>
      <c r="J23" s="3">
        <v>14</v>
      </c>
      <c r="K23" s="3">
        <v>7</v>
      </c>
      <c r="L23" s="3">
        <v>6</v>
      </c>
      <c r="M23" s="3">
        <v>6</v>
      </c>
      <c r="N23" s="3">
        <v>4</v>
      </c>
      <c r="O23" s="3">
        <v>4</v>
      </c>
    </row>
    <row r="24" spans="1:15" x14ac:dyDescent="0.2">
      <c r="A24" t="s">
        <v>1150</v>
      </c>
      <c r="B24" t="s">
        <v>1157</v>
      </c>
      <c r="C24" t="s">
        <v>1158</v>
      </c>
      <c r="D24" s="3">
        <v>7</v>
      </c>
      <c r="E24" s="3">
        <v>7</v>
      </c>
      <c r="F24" s="3">
        <v>3</v>
      </c>
      <c r="G24" s="3">
        <v>7</v>
      </c>
      <c r="H24" s="3">
        <v>3</v>
      </c>
      <c r="I24" s="3">
        <v>5</v>
      </c>
      <c r="J24" s="3">
        <v>2</v>
      </c>
      <c r="K24" s="3">
        <v>9</v>
      </c>
      <c r="L24" s="3">
        <v>5</v>
      </c>
      <c r="M24" s="3">
        <v>7</v>
      </c>
      <c r="N24" s="3">
        <v>6</v>
      </c>
      <c r="O24" s="3">
        <v>2</v>
      </c>
    </row>
    <row r="25" spans="1:15" x14ac:dyDescent="0.2">
      <c r="A25" t="s">
        <v>1150</v>
      </c>
      <c r="B25" t="s">
        <v>1159</v>
      </c>
      <c r="C25" t="s">
        <v>1160</v>
      </c>
      <c r="D25" s="3">
        <v>17</v>
      </c>
      <c r="E25" s="3">
        <v>13</v>
      </c>
      <c r="F25" s="3">
        <v>11</v>
      </c>
      <c r="G25" s="3">
        <v>13</v>
      </c>
      <c r="H25" s="3">
        <v>17</v>
      </c>
      <c r="I25" s="3">
        <v>11</v>
      </c>
      <c r="J25" s="3">
        <v>14</v>
      </c>
      <c r="K25" s="3">
        <v>11</v>
      </c>
      <c r="L25" s="3">
        <v>7</v>
      </c>
      <c r="M25" s="3">
        <v>14</v>
      </c>
      <c r="N25" s="3">
        <v>14</v>
      </c>
      <c r="O25" s="3">
        <v>5</v>
      </c>
    </row>
    <row r="26" spans="1:15" x14ac:dyDescent="0.2">
      <c r="A26" t="s">
        <v>1150</v>
      </c>
      <c r="B26" t="s">
        <v>1161</v>
      </c>
      <c r="C26" t="s">
        <v>1162</v>
      </c>
      <c r="D26" s="3">
        <v>15</v>
      </c>
      <c r="E26" s="3">
        <v>8</v>
      </c>
      <c r="F26" s="3">
        <v>10</v>
      </c>
      <c r="G26" s="3">
        <v>9</v>
      </c>
      <c r="H26" s="3">
        <v>19</v>
      </c>
      <c r="I26" s="3">
        <v>14</v>
      </c>
      <c r="J26" s="3">
        <v>16</v>
      </c>
      <c r="K26" s="3">
        <v>18</v>
      </c>
      <c r="L26" s="3">
        <v>10</v>
      </c>
      <c r="M26" s="3">
        <v>9</v>
      </c>
      <c r="N26" s="3">
        <v>7</v>
      </c>
      <c r="O26" s="3">
        <v>10</v>
      </c>
    </row>
    <row r="27" spans="1:15" x14ac:dyDescent="0.2">
      <c r="A27" t="s">
        <v>1150</v>
      </c>
      <c r="B27" t="s">
        <v>1163</v>
      </c>
      <c r="C27" t="s">
        <v>1164</v>
      </c>
      <c r="D27" s="3">
        <v>6</v>
      </c>
      <c r="E27" s="3">
        <v>4</v>
      </c>
      <c r="F27" s="3">
        <v>7</v>
      </c>
      <c r="G27" s="3">
        <v>7</v>
      </c>
      <c r="H27" s="3">
        <v>6</v>
      </c>
      <c r="I27" s="3">
        <v>9</v>
      </c>
      <c r="J27" s="3">
        <v>4</v>
      </c>
      <c r="K27" s="3">
        <v>4</v>
      </c>
      <c r="L27" s="3">
        <v>5</v>
      </c>
      <c r="M27" s="3">
        <v>3</v>
      </c>
      <c r="N27" s="3">
        <v>2</v>
      </c>
      <c r="O27" s="3">
        <v>5</v>
      </c>
    </row>
    <row r="28" spans="1:15" x14ac:dyDescent="0.2">
      <c r="A28" t="s">
        <v>1150</v>
      </c>
      <c r="B28" t="s">
        <v>1165</v>
      </c>
      <c r="C28" t="s">
        <v>1166</v>
      </c>
      <c r="D28" s="3">
        <v>8</v>
      </c>
      <c r="E28" s="3">
        <v>4</v>
      </c>
      <c r="F28" s="3">
        <v>7</v>
      </c>
      <c r="G28" s="3">
        <v>6</v>
      </c>
      <c r="H28" s="3">
        <v>6</v>
      </c>
      <c r="I28" s="3">
        <v>5</v>
      </c>
      <c r="J28" s="3">
        <v>5</v>
      </c>
      <c r="K28" s="3">
        <v>10</v>
      </c>
      <c r="L28" s="3">
        <v>8</v>
      </c>
      <c r="M28" s="3">
        <v>11</v>
      </c>
      <c r="N28" s="3">
        <v>6</v>
      </c>
      <c r="O28" s="3">
        <v>5</v>
      </c>
    </row>
    <row r="30" spans="1:15" x14ac:dyDescent="0.2">
      <c r="A30" t="s">
        <v>1121</v>
      </c>
      <c r="B30" t="s">
        <v>1122</v>
      </c>
      <c r="C30" t="s">
        <v>1123</v>
      </c>
      <c r="D30" s="3">
        <v>83</v>
      </c>
      <c r="E30" s="3">
        <v>89</v>
      </c>
      <c r="F30" s="3">
        <v>102</v>
      </c>
      <c r="G30" s="3">
        <v>114</v>
      </c>
      <c r="H30" s="3">
        <v>82</v>
      </c>
      <c r="I30" s="3">
        <v>242</v>
      </c>
      <c r="J30" s="3">
        <v>94</v>
      </c>
      <c r="K30" s="3">
        <v>121</v>
      </c>
      <c r="L30" s="3">
        <v>188</v>
      </c>
      <c r="M30" s="3">
        <v>104</v>
      </c>
      <c r="N30" s="3">
        <v>98</v>
      </c>
      <c r="O30" s="3">
        <v>152</v>
      </c>
    </row>
    <row r="31" spans="1:15" x14ac:dyDescent="0.2">
      <c r="A31" t="s">
        <v>1121</v>
      </c>
      <c r="B31" t="s">
        <v>1124</v>
      </c>
      <c r="C31" t="s">
        <v>1125</v>
      </c>
      <c r="D31" s="3">
        <v>4084</v>
      </c>
      <c r="E31" s="3">
        <v>4322</v>
      </c>
      <c r="F31" s="3">
        <v>3681</v>
      </c>
      <c r="G31" s="3">
        <v>5634</v>
      </c>
      <c r="H31" s="3">
        <v>3358</v>
      </c>
      <c r="I31" s="3">
        <v>9101</v>
      </c>
      <c r="J31" s="3">
        <v>4793</v>
      </c>
      <c r="K31" s="3">
        <v>6306</v>
      </c>
      <c r="L31" s="3">
        <v>8911</v>
      </c>
      <c r="M31" s="3">
        <v>5767</v>
      </c>
      <c r="N31" s="3">
        <v>3768</v>
      </c>
      <c r="O31" s="3">
        <v>6830</v>
      </c>
    </row>
    <row r="32" spans="1:15" x14ac:dyDescent="0.2">
      <c r="A32" t="s">
        <v>1121</v>
      </c>
      <c r="B32" t="s">
        <v>1126</v>
      </c>
      <c r="C32" t="s">
        <v>1127</v>
      </c>
      <c r="D32" s="3">
        <v>654</v>
      </c>
      <c r="E32" s="3">
        <v>696</v>
      </c>
      <c r="F32" s="3">
        <v>606</v>
      </c>
      <c r="G32" s="3">
        <v>651</v>
      </c>
      <c r="H32" s="3">
        <v>507</v>
      </c>
      <c r="I32" s="3">
        <v>1666</v>
      </c>
      <c r="J32" s="3">
        <v>591</v>
      </c>
      <c r="K32" s="3">
        <v>725</v>
      </c>
      <c r="L32" s="3">
        <v>1466</v>
      </c>
      <c r="M32" s="3">
        <v>699</v>
      </c>
      <c r="N32" s="3">
        <v>507</v>
      </c>
      <c r="O32" s="3">
        <v>981</v>
      </c>
    </row>
    <row r="33" spans="1:15" x14ac:dyDescent="0.2">
      <c r="A33" t="s">
        <v>1121</v>
      </c>
      <c r="B33" t="s">
        <v>1128</v>
      </c>
      <c r="C33" t="s">
        <v>1129</v>
      </c>
      <c r="D33" s="3">
        <v>33732</v>
      </c>
      <c r="E33" s="3">
        <v>47081</v>
      </c>
      <c r="F33" s="3">
        <v>27207</v>
      </c>
      <c r="G33" s="3">
        <v>53047</v>
      </c>
      <c r="H33" s="3">
        <v>48055</v>
      </c>
      <c r="I33" s="3">
        <v>84818</v>
      </c>
      <c r="J33" s="3">
        <v>65302</v>
      </c>
      <c r="K33" s="3">
        <v>92386</v>
      </c>
      <c r="L33" s="3">
        <v>108389</v>
      </c>
      <c r="M33" s="3">
        <v>79961</v>
      </c>
      <c r="N33" s="3">
        <v>57091</v>
      </c>
      <c r="O33" s="3">
        <v>70954</v>
      </c>
    </row>
    <row r="34" spans="1:15" x14ac:dyDescent="0.2">
      <c r="A34" t="s">
        <v>1121</v>
      </c>
      <c r="B34" t="s">
        <v>1130</v>
      </c>
      <c r="C34" t="s">
        <v>1131</v>
      </c>
      <c r="D34" s="3">
        <v>635</v>
      </c>
      <c r="E34" s="3">
        <v>631</v>
      </c>
      <c r="F34" s="3">
        <v>488</v>
      </c>
      <c r="G34" s="3">
        <v>587</v>
      </c>
      <c r="H34" s="3">
        <v>359</v>
      </c>
      <c r="I34" s="3">
        <v>1171</v>
      </c>
      <c r="J34" s="3">
        <v>535</v>
      </c>
      <c r="K34" s="3">
        <v>527</v>
      </c>
      <c r="L34" s="3">
        <v>1055</v>
      </c>
      <c r="M34" s="3">
        <v>521</v>
      </c>
      <c r="N34" s="3">
        <v>301</v>
      </c>
      <c r="O34" s="3">
        <v>839</v>
      </c>
    </row>
    <row r="35" spans="1:15" x14ac:dyDescent="0.2">
      <c r="A35" t="s">
        <v>1121</v>
      </c>
      <c r="B35" t="s">
        <v>1132</v>
      </c>
      <c r="C35" t="s">
        <v>1133</v>
      </c>
      <c r="D35" s="3">
        <v>216</v>
      </c>
      <c r="E35" s="3">
        <v>315</v>
      </c>
      <c r="F35" s="3">
        <v>205</v>
      </c>
      <c r="G35" s="3">
        <v>237</v>
      </c>
      <c r="H35" s="3">
        <v>223</v>
      </c>
      <c r="I35" s="3">
        <v>452</v>
      </c>
      <c r="J35" s="3">
        <v>327</v>
      </c>
      <c r="K35" s="3">
        <v>458</v>
      </c>
      <c r="L35" s="3">
        <v>629</v>
      </c>
      <c r="M35" s="3">
        <v>282</v>
      </c>
      <c r="N35" s="3">
        <v>233</v>
      </c>
      <c r="O35" s="3">
        <v>343</v>
      </c>
    </row>
    <row r="36" spans="1:15" x14ac:dyDescent="0.2">
      <c r="A36" t="s">
        <v>1121</v>
      </c>
      <c r="B36" t="s">
        <v>1134</v>
      </c>
      <c r="C36" t="s">
        <v>1135</v>
      </c>
      <c r="D36" s="3">
        <v>4282</v>
      </c>
      <c r="E36" s="3">
        <v>5689</v>
      </c>
      <c r="F36" s="3">
        <v>4742</v>
      </c>
      <c r="G36" s="3">
        <v>6899</v>
      </c>
      <c r="H36" s="3">
        <v>4976</v>
      </c>
      <c r="I36" s="3">
        <v>11577</v>
      </c>
      <c r="J36" s="3">
        <v>4514</v>
      </c>
      <c r="K36" s="3">
        <v>6178</v>
      </c>
      <c r="L36" s="3">
        <v>9914</v>
      </c>
      <c r="M36" s="3">
        <v>7447</v>
      </c>
      <c r="N36" s="3">
        <v>5092</v>
      </c>
      <c r="O36" s="3">
        <v>8401</v>
      </c>
    </row>
    <row r="37" spans="1:15" x14ac:dyDescent="0.2">
      <c r="A37" t="s">
        <v>1121</v>
      </c>
      <c r="B37" t="s">
        <v>1136</v>
      </c>
      <c r="C37" t="s">
        <v>1137</v>
      </c>
      <c r="D37" s="3">
        <v>100</v>
      </c>
      <c r="E37" s="3">
        <v>127</v>
      </c>
      <c r="F37" s="3">
        <v>112</v>
      </c>
      <c r="G37" s="3">
        <v>93</v>
      </c>
      <c r="H37" s="3">
        <v>87</v>
      </c>
      <c r="I37" s="3">
        <v>213</v>
      </c>
      <c r="J37" s="3">
        <v>81</v>
      </c>
      <c r="K37" s="3">
        <v>96</v>
      </c>
      <c r="L37" s="3">
        <v>216</v>
      </c>
      <c r="M37" s="3">
        <v>85</v>
      </c>
      <c r="N37" s="3">
        <v>57</v>
      </c>
      <c r="O37" s="3">
        <v>156</v>
      </c>
    </row>
    <row r="38" spans="1:15" x14ac:dyDescent="0.2">
      <c r="A38" t="s">
        <v>1121</v>
      </c>
      <c r="B38" t="s">
        <v>1138</v>
      </c>
      <c r="C38" t="s">
        <v>1139</v>
      </c>
      <c r="D38" s="3">
        <v>982</v>
      </c>
      <c r="E38" s="3">
        <v>1263</v>
      </c>
      <c r="F38" s="3">
        <v>980</v>
      </c>
      <c r="G38" s="3">
        <v>1575</v>
      </c>
      <c r="H38" s="3">
        <v>927</v>
      </c>
      <c r="I38" s="3">
        <v>2617</v>
      </c>
      <c r="J38" s="3">
        <v>715</v>
      </c>
      <c r="K38" s="3">
        <v>906</v>
      </c>
      <c r="L38" s="3">
        <v>1893</v>
      </c>
      <c r="M38" s="3">
        <v>1197</v>
      </c>
      <c r="N38" s="3">
        <v>831</v>
      </c>
      <c r="O38" s="3">
        <v>1633</v>
      </c>
    </row>
    <row r="39" spans="1:15" x14ac:dyDescent="0.2">
      <c r="A39" t="s">
        <v>1121</v>
      </c>
      <c r="B39" t="s">
        <v>1140</v>
      </c>
      <c r="C39" t="s">
        <v>1141</v>
      </c>
      <c r="D39" s="3">
        <v>13465</v>
      </c>
      <c r="E39" s="3">
        <v>18085</v>
      </c>
      <c r="F39" s="3">
        <v>14095</v>
      </c>
      <c r="G39" s="3">
        <v>18083</v>
      </c>
      <c r="H39" s="3">
        <v>13809</v>
      </c>
      <c r="I39" s="3">
        <v>33569</v>
      </c>
      <c r="J39" s="3">
        <v>13641</v>
      </c>
      <c r="K39" s="3">
        <v>17002</v>
      </c>
      <c r="L39" s="3">
        <v>29288</v>
      </c>
      <c r="M39" s="3">
        <v>18992</v>
      </c>
      <c r="N39" s="3">
        <v>13533</v>
      </c>
      <c r="O39" s="3">
        <v>24933</v>
      </c>
    </row>
    <row r="40" spans="1:15" x14ac:dyDescent="0.2">
      <c r="A40" t="s">
        <v>1121</v>
      </c>
      <c r="B40" t="s">
        <v>1142</v>
      </c>
      <c r="C40" t="s">
        <v>1143</v>
      </c>
      <c r="D40" s="3">
        <v>11308</v>
      </c>
      <c r="E40" s="3">
        <v>15373</v>
      </c>
      <c r="F40" s="3">
        <v>11059</v>
      </c>
      <c r="G40" s="3">
        <v>20082</v>
      </c>
      <c r="H40" s="3">
        <v>13568</v>
      </c>
      <c r="I40" s="3">
        <v>28733</v>
      </c>
      <c r="J40" s="3">
        <v>15739</v>
      </c>
      <c r="K40" s="3">
        <v>23368</v>
      </c>
      <c r="L40" s="3">
        <v>27701</v>
      </c>
      <c r="M40" s="3">
        <v>21917</v>
      </c>
      <c r="N40" s="3">
        <v>16394</v>
      </c>
      <c r="O40" s="3">
        <v>21253</v>
      </c>
    </row>
    <row r="41" spans="1:15" x14ac:dyDescent="0.2">
      <c r="A41" t="s">
        <v>1121</v>
      </c>
      <c r="B41" t="s">
        <v>1144</v>
      </c>
      <c r="C41" t="s">
        <v>1145</v>
      </c>
      <c r="D41" s="3">
        <v>396</v>
      </c>
      <c r="E41" s="3">
        <v>499</v>
      </c>
      <c r="F41" s="3">
        <v>439</v>
      </c>
      <c r="G41" s="3">
        <v>547</v>
      </c>
      <c r="H41" s="3">
        <v>392</v>
      </c>
      <c r="I41" s="3">
        <v>988</v>
      </c>
      <c r="J41" s="3">
        <v>383</v>
      </c>
      <c r="K41" s="3">
        <v>520</v>
      </c>
      <c r="L41" s="3">
        <v>889</v>
      </c>
      <c r="M41" s="3">
        <v>561</v>
      </c>
      <c r="N41" s="3">
        <v>390</v>
      </c>
      <c r="O41" s="3">
        <v>659</v>
      </c>
    </row>
    <row r="42" spans="1:15" x14ac:dyDescent="0.2">
      <c r="A42" t="s">
        <v>1121</v>
      </c>
      <c r="B42" t="s">
        <v>1146</v>
      </c>
      <c r="C42" t="s">
        <v>1147</v>
      </c>
      <c r="D42" s="3">
        <v>217</v>
      </c>
      <c r="E42" s="3">
        <v>314</v>
      </c>
      <c r="F42" s="3">
        <v>287</v>
      </c>
      <c r="G42" s="3">
        <v>353</v>
      </c>
      <c r="H42" s="3">
        <v>255</v>
      </c>
      <c r="I42" s="3">
        <v>531</v>
      </c>
      <c r="J42" s="3">
        <v>211</v>
      </c>
      <c r="K42" s="3">
        <v>244</v>
      </c>
      <c r="L42" s="3">
        <v>472</v>
      </c>
      <c r="M42" s="3">
        <v>337</v>
      </c>
      <c r="N42" s="3">
        <v>236</v>
      </c>
      <c r="O42" s="3">
        <v>415</v>
      </c>
    </row>
    <row r="43" spans="1:15" x14ac:dyDescent="0.2">
      <c r="A43" t="s">
        <v>1121</v>
      </c>
      <c r="B43" t="s">
        <v>1148</v>
      </c>
      <c r="C43" t="s">
        <v>1149</v>
      </c>
      <c r="D43" s="3">
        <v>2311</v>
      </c>
      <c r="E43" s="3">
        <v>3332</v>
      </c>
      <c r="F43" s="3">
        <v>2916</v>
      </c>
      <c r="G43" s="3">
        <v>3634</v>
      </c>
      <c r="H43" s="3">
        <v>2731</v>
      </c>
      <c r="I43" s="3">
        <v>6233</v>
      </c>
      <c r="J43" s="3">
        <v>1793</v>
      </c>
      <c r="K43" s="3">
        <v>2303</v>
      </c>
      <c r="L43" s="3">
        <v>4237</v>
      </c>
      <c r="M43" s="3">
        <v>3258</v>
      </c>
      <c r="N43" s="3">
        <v>2309</v>
      </c>
      <c r="O43" s="3">
        <v>3899</v>
      </c>
    </row>
    <row r="46" spans="1:15" x14ac:dyDescent="0.2">
      <c r="A46" t="s">
        <v>26</v>
      </c>
      <c r="B46" t="s">
        <v>27</v>
      </c>
      <c r="C46" t="s">
        <v>28</v>
      </c>
      <c r="D46" s="3">
        <v>35</v>
      </c>
      <c r="E46" s="3">
        <v>44</v>
      </c>
      <c r="F46" s="3">
        <v>45</v>
      </c>
      <c r="G46" s="3">
        <v>53</v>
      </c>
      <c r="H46" s="3">
        <v>31</v>
      </c>
      <c r="I46" s="3">
        <v>92</v>
      </c>
      <c r="J46" s="3">
        <v>25</v>
      </c>
      <c r="K46" s="3">
        <v>36</v>
      </c>
      <c r="L46" s="3">
        <v>67</v>
      </c>
      <c r="M46" s="3">
        <v>54</v>
      </c>
      <c r="N46" s="3">
        <v>30</v>
      </c>
      <c r="O46" s="3">
        <v>42</v>
      </c>
    </row>
    <row r="47" spans="1:15" x14ac:dyDescent="0.2">
      <c r="A47" t="s">
        <v>26</v>
      </c>
      <c r="B47" t="s">
        <v>29</v>
      </c>
      <c r="C47" t="s">
        <v>30</v>
      </c>
      <c r="D47" s="3">
        <v>147</v>
      </c>
      <c r="E47" s="3">
        <v>192</v>
      </c>
      <c r="F47" s="3">
        <v>138</v>
      </c>
      <c r="G47" s="3">
        <v>377</v>
      </c>
      <c r="H47" s="3">
        <v>123</v>
      </c>
      <c r="I47" s="3">
        <v>426</v>
      </c>
      <c r="J47" s="3">
        <v>86</v>
      </c>
      <c r="K47" s="3">
        <v>108</v>
      </c>
      <c r="L47" s="3">
        <v>85</v>
      </c>
      <c r="M47" s="3">
        <v>115</v>
      </c>
      <c r="N47" s="3">
        <v>42</v>
      </c>
      <c r="O47" s="3">
        <v>91</v>
      </c>
    </row>
    <row r="48" spans="1:15" x14ac:dyDescent="0.2">
      <c r="A48" t="s">
        <v>26</v>
      </c>
      <c r="B48" t="s">
        <v>31</v>
      </c>
      <c r="C48" t="s">
        <v>32</v>
      </c>
      <c r="D48" s="3">
        <v>280</v>
      </c>
      <c r="E48" s="3">
        <v>307</v>
      </c>
      <c r="F48" s="3">
        <v>299</v>
      </c>
      <c r="G48" s="3">
        <v>334</v>
      </c>
      <c r="H48" s="3">
        <v>235</v>
      </c>
      <c r="I48" s="3">
        <v>591</v>
      </c>
      <c r="J48" s="3">
        <v>256</v>
      </c>
      <c r="K48" s="3">
        <v>262</v>
      </c>
      <c r="L48" s="3">
        <v>500</v>
      </c>
      <c r="M48" s="3">
        <v>314</v>
      </c>
      <c r="N48" s="3">
        <v>208</v>
      </c>
      <c r="O48" s="3">
        <v>435</v>
      </c>
    </row>
    <row r="49" spans="1:15" x14ac:dyDescent="0.2">
      <c r="A49" t="s">
        <v>26</v>
      </c>
      <c r="B49" t="s">
        <v>33</v>
      </c>
      <c r="C49" t="s">
        <v>34</v>
      </c>
      <c r="D49" s="3">
        <v>35</v>
      </c>
      <c r="E49" s="3">
        <v>49</v>
      </c>
      <c r="F49" s="3">
        <v>39</v>
      </c>
      <c r="G49" s="3">
        <v>65</v>
      </c>
      <c r="H49" s="3">
        <v>48</v>
      </c>
      <c r="I49" s="3">
        <v>111</v>
      </c>
      <c r="J49" s="3">
        <v>48</v>
      </c>
      <c r="K49" s="3">
        <v>66</v>
      </c>
      <c r="L49" s="3">
        <v>84</v>
      </c>
      <c r="M49" s="3">
        <v>59</v>
      </c>
      <c r="N49" s="3">
        <v>62</v>
      </c>
      <c r="O49" s="3">
        <v>71</v>
      </c>
    </row>
    <row r="50" spans="1:15" x14ac:dyDescent="0.2">
      <c r="A50" t="s">
        <v>26</v>
      </c>
      <c r="B50" t="s">
        <v>35</v>
      </c>
      <c r="C50" t="s">
        <v>36</v>
      </c>
      <c r="D50" s="3">
        <v>45</v>
      </c>
      <c r="E50" s="3">
        <v>65</v>
      </c>
      <c r="F50" s="3">
        <v>46</v>
      </c>
      <c r="G50" s="3">
        <v>76</v>
      </c>
      <c r="H50" s="3">
        <v>49</v>
      </c>
      <c r="I50" s="3">
        <v>105</v>
      </c>
      <c r="J50" s="3">
        <v>41</v>
      </c>
      <c r="K50" s="3">
        <v>41</v>
      </c>
      <c r="L50" s="3">
        <v>84</v>
      </c>
      <c r="M50" s="3">
        <v>67</v>
      </c>
      <c r="N50" s="3">
        <v>42</v>
      </c>
      <c r="O50" s="3">
        <v>82</v>
      </c>
    </row>
    <row r="51" spans="1:15" x14ac:dyDescent="0.2">
      <c r="A51" t="s">
        <v>26</v>
      </c>
      <c r="B51" t="s">
        <v>37</v>
      </c>
      <c r="C51" t="s">
        <v>38</v>
      </c>
      <c r="D51" s="3">
        <v>45</v>
      </c>
      <c r="E51" s="3">
        <v>42</v>
      </c>
      <c r="F51" s="3">
        <v>20</v>
      </c>
      <c r="G51" s="3">
        <v>36</v>
      </c>
      <c r="H51" s="3">
        <v>24</v>
      </c>
      <c r="I51" s="3">
        <v>42</v>
      </c>
      <c r="J51" s="3">
        <v>81</v>
      </c>
      <c r="K51" s="3">
        <v>136</v>
      </c>
      <c r="L51" s="3">
        <v>105</v>
      </c>
      <c r="M51" s="3">
        <v>49</v>
      </c>
      <c r="N51" s="3">
        <v>83</v>
      </c>
      <c r="O51" s="3">
        <v>84</v>
      </c>
    </row>
    <row r="52" spans="1:15" x14ac:dyDescent="0.2">
      <c r="A52" t="s">
        <v>26</v>
      </c>
      <c r="B52" t="s">
        <v>39</v>
      </c>
      <c r="C52" t="s">
        <v>40</v>
      </c>
      <c r="D52" s="3">
        <v>29</v>
      </c>
      <c r="E52" s="3">
        <v>55</v>
      </c>
      <c r="F52" s="3">
        <v>9</v>
      </c>
      <c r="G52" s="3">
        <v>45</v>
      </c>
      <c r="H52" s="3">
        <v>51</v>
      </c>
      <c r="I52" s="3">
        <v>47</v>
      </c>
      <c r="J52" s="3">
        <v>123</v>
      </c>
      <c r="K52" s="3">
        <v>157</v>
      </c>
      <c r="L52" s="3">
        <v>145</v>
      </c>
      <c r="M52" s="3">
        <v>72</v>
      </c>
      <c r="N52" s="3">
        <v>84</v>
      </c>
      <c r="O52" s="3">
        <v>99</v>
      </c>
    </row>
    <row r="53" spans="1:15" x14ac:dyDescent="0.2">
      <c r="A53" t="s">
        <v>26</v>
      </c>
      <c r="B53" t="s">
        <v>41</v>
      </c>
      <c r="C53" t="s">
        <v>42</v>
      </c>
      <c r="D53" s="3">
        <v>4</v>
      </c>
      <c r="E53" s="3">
        <v>2</v>
      </c>
      <c r="F53" s="3">
        <v>4</v>
      </c>
      <c r="G53" s="3">
        <v>3</v>
      </c>
      <c r="H53" s="3">
        <v>5</v>
      </c>
      <c r="I53" s="3">
        <v>12</v>
      </c>
      <c r="J53" s="3">
        <v>7</v>
      </c>
      <c r="K53" s="3">
        <v>8</v>
      </c>
      <c r="L53" s="3">
        <v>3</v>
      </c>
      <c r="M53" s="3">
        <v>6</v>
      </c>
      <c r="N53" s="3">
        <v>8</v>
      </c>
      <c r="O53" s="3">
        <v>4</v>
      </c>
    </row>
    <row r="54" spans="1:15" x14ac:dyDescent="0.2">
      <c r="A54" t="s">
        <v>26</v>
      </c>
      <c r="B54" t="s">
        <v>43</v>
      </c>
      <c r="C54" t="s">
        <v>44</v>
      </c>
      <c r="D54" s="3">
        <v>31</v>
      </c>
      <c r="E54" s="3">
        <v>40</v>
      </c>
      <c r="F54" s="3">
        <v>19</v>
      </c>
      <c r="G54" s="3">
        <v>71</v>
      </c>
      <c r="H54" s="3">
        <v>47</v>
      </c>
      <c r="I54" s="3">
        <v>109</v>
      </c>
      <c r="J54" s="3">
        <v>28</v>
      </c>
      <c r="K54" s="3">
        <v>39</v>
      </c>
      <c r="L54" s="3">
        <v>45</v>
      </c>
      <c r="M54" s="3">
        <v>43</v>
      </c>
      <c r="N54" s="3">
        <v>46</v>
      </c>
      <c r="O54" s="3">
        <v>56</v>
      </c>
    </row>
    <row r="55" spans="1:15" x14ac:dyDescent="0.2">
      <c r="A55" t="s">
        <v>26</v>
      </c>
      <c r="B55" t="s">
        <v>45</v>
      </c>
      <c r="C55" t="s">
        <v>46</v>
      </c>
      <c r="D55" s="3">
        <v>5344</v>
      </c>
      <c r="E55" s="3">
        <v>7492</v>
      </c>
      <c r="F55" s="3">
        <v>6632</v>
      </c>
      <c r="G55" s="3">
        <v>10366</v>
      </c>
      <c r="H55" s="3">
        <v>6704</v>
      </c>
      <c r="I55" s="3">
        <v>16693</v>
      </c>
      <c r="J55" s="3">
        <v>5817</v>
      </c>
      <c r="K55" s="3">
        <v>7728</v>
      </c>
      <c r="L55" s="3">
        <v>11825</v>
      </c>
      <c r="M55" s="3">
        <v>9251</v>
      </c>
      <c r="N55" s="3">
        <v>6570</v>
      </c>
      <c r="O55" s="3">
        <v>11497</v>
      </c>
    </row>
    <row r="56" spans="1:15" x14ac:dyDescent="0.2">
      <c r="A56" t="s">
        <v>26</v>
      </c>
      <c r="B56" t="s">
        <v>47</v>
      </c>
      <c r="C56" t="s">
        <v>48</v>
      </c>
      <c r="D56" s="3">
        <v>164</v>
      </c>
      <c r="E56" s="3">
        <v>259</v>
      </c>
      <c r="F56" s="3">
        <v>182</v>
      </c>
      <c r="G56" s="3">
        <v>325</v>
      </c>
      <c r="H56" s="3">
        <v>234</v>
      </c>
      <c r="I56" s="3">
        <v>473</v>
      </c>
      <c r="J56" s="3">
        <v>244</v>
      </c>
      <c r="K56" s="3">
        <v>302</v>
      </c>
      <c r="L56" s="3">
        <v>444</v>
      </c>
      <c r="M56" s="3">
        <v>294</v>
      </c>
      <c r="N56" s="3">
        <v>226</v>
      </c>
      <c r="O56" s="3">
        <v>382</v>
      </c>
    </row>
    <row r="57" spans="1:15" x14ac:dyDescent="0.2">
      <c r="A57" t="s">
        <v>26</v>
      </c>
      <c r="B57" t="s">
        <v>49</v>
      </c>
      <c r="C57" t="s">
        <v>50</v>
      </c>
      <c r="D57" s="3">
        <v>79</v>
      </c>
      <c r="E57" s="3">
        <v>121</v>
      </c>
      <c r="F57" s="3">
        <v>106</v>
      </c>
      <c r="G57" s="3">
        <v>170</v>
      </c>
      <c r="H57" s="3">
        <v>130</v>
      </c>
      <c r="I57" s="3">
        <v>240</v>
      </c>
      <c r="J57" s="3">
        <v>94</v>
      </c>
      <c r="K57" s="3">
        <v>130</v>
      </c>
      <c r="L57" s="3">
        <v>129</v>
      </c>
      <c r="M57" s="3">
        <v>147</v>
      </c>
      <c r="N57" s="3">
        <v>108</v>
      </c>
      <c r="O57" s="3">
        <v>155</v>
      </c>
    </row>
    <row r="58" spans="1:15" x14ac:dyDescent="0.2">
      <c r="A58" t="s">
        <v>26</v>
      </c>
      <c r="B58" t="s">
        <v>51</v>
      </c>
      <c r="C58" t="s">
        <v>52</v>
      </c>
      <c r="D58" s="3">
        <v>15555</v>
      </c>
      <c r="E58" s="3">
        <v>24608</v>
      </c>
      <c r="F58" s="3">
        <v>15066</v>
      </c>
      <c r="G58" s="3">
        <v>29440</v>
      </c>
      <c r="H58" s="3">
        <v>20951</v>
      </c>
      <c r="I58" s="3">
        <v>37490</v>
      </c>
      <c r="J58" s="3">
        <v>19803</v>
      </c>
      <c r="K58" s="3">
        <v>30731</v>
      </c>
      <c r="L58" s="3">
        <v>28693</v>
      </c>
      <c r="M58" s="3">
        <v>33677</v>
      </c>
      <c r="N58" s="3">
        <v>25401</v>
      </c>
      <c r="O58" s="3">
        <v>29580</v>
      </c>
    </row>
    <row r="59" spans="1:15" x14ac:dyDescent="0.2">
      <c r="A59" t="s">
        <v>26</v>
      </c>
      <c r="B59" t="s">
        <v>53</v>
      </c>
      <c r="C59" t="s">
        <v>54</v>
      </c>
      <c r="D59" s="3">
        <v>374</v>
      </c>
      <c r="E59" s="3">
        <v>556</v>
      </c>
      <c r="F59" s="3">
        <v>428</v>
      </c>
      <c r="G59" s="3">
        <v>806</v>
      </c>
      <c r="H59" s="3">
        <v>487</v>
      </c>
      <c r="I59" s="3">
        <v>989</v>
      </c>
      <c r="J59" s="3">
        <v>2111</v>
      </c>
      <c r="K59" s="3">
        <v>3023</v>
      </c>
      <c r="L59" s="3">
        <v>4234</v>
      </c>
      <c r="M59" s="3">
        <v>3497</v>
      </c>
      <c r="N59" s="3">
        <v>2632</v>
      </c>
      <c r="O59" s="3">
        <v>3432</v>
      </c>
    </row>
    <row r="60" spans="1:15" x14ac:dyDescent="0.2">
      <c r="A60" t="s">
        <v>26</v>
      </c>
      <c r="B60" t="s">
        <v>55</v>
      </c>
      <c r="C60" t="s">
        <v>56</v>
      </c>
      <c r="D60" s="3">
        <v>199</v>
      </c>
      <c r="E60" s="3">
        <v>193</v>
      </c>
      <c r="F60" s="3">
        <v>130</v>
      </c>
      <c r="G60" s="3">
        <v>290</v>
      </c>
      <c r="H60" s="3">
        <v>237</v>
      </c>
      <c r="I60" s="3">
        <v>452</v>
      </c>
      <c r="J60" s="3">
        <v>272</v>
      </c>
      <c r="K60" s="3">
        <v>316</v>
      </c>
      <c r="L60" s="3">
        <v>418</v>
      </c>
      <c r="M60" s="3">
        <v>142</v>
      </c>
      <c r="N60" s="3">
        <v>110</v>
      </c>
      <c r="O60" s="3">
        <v>250</v>
      </c>
    </row>
    <row r="61" spans="1:15" x14ac:dyDescent="0.2">
      <c r="A61" t="s">
        <v>26</v>
      </c>
      <c r="B61" t="s">
        <v>57</v>
      </c>
      <c r="C61" t="s">
        <v>58</v>
      </c>
      <c r="D61" s="3">
        <v>814</v>
      </c>
      <c r="E61" s="3">
        <v>955</v>
      </c>
      <c r="F61" s="3">
        <v>820</v>
      </c>
      <c r="G61" s="3">
        <v>1224</v>
      </c>
      <c r="H61" s="3">
        <v>728</v>
      </c>
      <c r="I61" s="3">
        <v>2327</v>
      </c>
      <c r="J61" s="3">
        <v>901</v>
      </c>
      <c r="K61" s="3">
        <v>1172</v>
      </c>
      <c r="L61" s="3">
        <v>2077</v>
      </c>
      <c r="M61" s="3">
        <v>1280</v>
      </c>
      <c r="N61" s="3">
        <v>797</v>
      </c>
      <c r="O61" s="3">
        <v>1901</v>
      </c>
    </row>
    <row r="62" spans="1:15" x14ac:dyDescent="0.2">
      <c r="A62" t="s">
        <v>26</v>
      </c>
      <c r="B62" t="s">
        <v>59</v>
      </c>
      <c r="C62" t="s">
        <v>60</v>
      </c>
      <c r="D62" s="3">
        <v>657</v>
      </c>
      <c r="E62" s="3">
        <v>840</v>
      </c>
      <c r="F62" s="3">
        <v>693</v>
      </c>
      <c r="G62" s="3">
        <v>1091</v>
      </c>
      <c r="H62" s="3">
        <v>793</v>
      </c>
      <c r="I62" s="3">
        <v>1846</v>
      </c>
      <c r="J62" s="3">
        <v>770</v>
      </c>
      <c r="K62" s="3">
        <v>905</v>
      </c>
      <c r="L62" s="3">
        <v>1695</v>
      </c>
      <c r="M62" s="3">
        <v>1252</v>
      </c>
      <c r="N62" s="3">
        <v>825</v>
      </c>
      <c r="O62" s="3">
        <v>1500</v>
      </c>
    </row>
    <row r="63" spans="1:15" x14ac:dyDescent="0.2">
      <c r="A63" t="s">
        <v>26</v>
      </c>
      <c r="B63" t="s">
        <v>61</v>
      </c>
      <c r="C63" t="s">
        <v>62</v>
      </c>
      <c r="D63" s="3">
        <v>505</v>
      </c>
      <c r="E63" s="3">
        <v>854</v>
      </c>
      <c r="F63" s="3">
        <v>568</v>
      </c>
      <c r="G63" s="3">
        <v>766</v>
      </c>
      <c r="H63" s="3">
        <v>1088</v>
      </c>
      <c r="I63" s="3">
        <v>1291</v>
      </c>
      <c r="J63" s="3">
        <v>689</v>
      </c>
      <c r="K63" s="3">
        <v>1091</v>
      </c>
      <c r="L63" s="3">
        <v>1276</v>
      </c>
      <c r="M63" s="3">
        <v>1373</v>
      </c>
      <c r="N63" s="3">
        <v>1132</v>
      </c>
      <c r="O63" s="3">
        <v>1343</v>
      </c>
    </row>
    <row r="64" spans="1:15" x14ac:dyDescent="0.2">
      <c r="A64" t="s">
        <v>26</v>
      </c>
      <c r="B64" t="s">
        <v>63</v>
      </c>
      <c r="C64" t="s">
        <v>64</v>
      </c>
      <c r="D64" s="3">
        <v>64</v>
      </c>
      <c r="E64" s="3">
        <v>135</v>
      </c>
      <c r="F64" s="3">
        <v>60</v>
      </c>
      <c r="G64" s="3">
        <v>179</v>
      </c>
      <c r="H64" s="3">
        <v>170</v>
      </c>
      <c r="I64" s="3">
        <v>227</v>
      </c>
      <c r="J64" s="3">
        <v>250</v>
      </c>
      <c r="K64" s="3">
        <v>410</v>
      </c>
      <c r="L64" s="3">
        <v>343</v>
      </c>
      <c r="M64" s="3">
        <v>376</v>
      </c>
      <c r="N64" s="3">
        <v>321</v>
      </c>
      <c r="O64" s="3">
        <v>298</v>
      </c>
    </row>
    <row r="65" spans="1:15" x14ac:dyDescent="0.2">
      <c r="A65" t="s">
        <v>26</v>
      </c>
      <c r="B65" t="s">
        <v>65</v>
      </c>
      <c r="C65" t="s">
        <v>66</v>
      </c>
      <c r="D65" s="3">
        <v>15</v>
      </c>
      <c r="E65" s="3">
        <v>13</v>
      </c>
      <c r="F65" s="3">
        <v>26</v>
      </c>
      <c r="G65" s="3">
        <v>102</v>
      </c>
      <c r="H65" s="3">
        <v>24</v>
      </c>
      <c r="I65" s="3">
        <v>103</v>
      </c>
      <c r="J65" s="3">
        <v>18</v>
      </c>
      <c r="K65" s="3">
        <v>26</v>
      </c>
      <c r="L65" s="3">
        <v>26</v>
      </c>
      <c r="M65" s="3">
        <v>50</v>
      </c>
      <c r="N65" s="3">
        <v>16</v>
      </c>
      <c r="O65" s="3">
        <v>20</v>
      </c>
    </row>
    <row r="66" spans="1:15" x14ac:dyDescent="0.2">
      <c r="A66" t="s">
        <v>26</v>
      </c>
      <c r="B66" t="s">
        <v>67</v>
      </c>
      <c r="C66" t="s">
        <v>68</v>
      </c>
      <c r="D66" s="3">
        <v>386</v>
      </c>
      <c r="E66" s="3">
        <v>447</v>
      </c>
      <c r="F66" s="3">
        <v>304</v>
      </c>
      <c r="G66" s="3">
        <v>307</v>
      </c>
      <c r="H66" s="3">
        <v>221</v>
      </c>
      <c r="I66" s="3">
        <v>660</v>
      </c>
      <c r="J66" s="3">
        <v>198</v>
      </c>
      <c r="K66" s="3">
        <v>229</v>
      </c>
      <c r="L66" s="3">
        <v>543</v>
      </c>
      <c r="M66" s="3">
        <v>212</v>
      </c>
      <c r="N66" s="3">
        <v>154</v>
      </c>
      <c r="O66" s="3">
        <v>419</v>
      </c>
    </row>
    <row r="67" spans="1:15" x14ac:dyDescent="0.2">
      <c r="A67" t="s">
        <v>26</v>
      </c>
      <c r="B67" t="s">
        <v>69</v>
      </c>
      <c r="C67" t="s">
        <v>70</v>
      </c>
      <c r="D67" s="3">
        <v>406</v>
      </c>
      <c r="E67" s="3">
        <v>310</v>
      </c>
      <c r="F67" s="3">
        <v>104</v>
      </c>
      <c r="G67" s="3">
        <v>303</v>
      </c>
      <c r="H67" s="3">
        <v>138</v>
      </c>
      <c r="I67" s="3">
        <v>292</v>
      </c>
      <c r="J67" s="3">
        <v>93</v>
      </c>
      <c r="K67" s="3">
        <v>92</v>
      </c>
      <c r="L67" s="3">
        <v>153</v>
      </c>
      <c r="M67" s="3">
        <v>65</v>
      </c>
      <c r="N67" s="3">
        <v>56</v>
      </c>
      <c r="O67" s="3">
        <v>201</v>
      </c>
    </row>
    <row r="68" spans="1:15" x14ac:dyDescent="0.2">
      <c r="A68" t="s">
        <v>26</v>
      </c>
      <c r="B68" t="s">
        <v>71</v>
      </c>
      <c r="C68" t="s">
        <v>72</v>
      </c>
      <c r="D68" s="3">
        <v>12</v>
      </c>
      <c r="E68" s="3">
        <v>16</v>
      </c>
      <c r="F68" s="3">
        <v>10</v>
      </c>
      <c r="G68" s="3">
        <v>46</v>
      </c>
      <c r="H68" s="3">
        <v>13</v>
      </c>
      <c r="I68" s="3">
        <v>38</v>
      </c>
      <c r="J68" s="3">
        <v>15</v>
      </c>
      <c r="K68" s="3">
        <v>13</v>
      </c>
      <c r="L68" s="3">
        <v>15</v>
      </c>
      <c r="M68" s="3">
        <v>17</v>
      </c>
      <c r="N68" s="3">
        <v>6</v>
      </c>
      <c r="O68" s="3">
        <v>10</v>
      </c>
    </row>
    <row r="69" spans="1:15" x14ac:dyDescent="0.2">
      <c r="A69" t="s">
        <v>26</v>
      </c>
      <c r="B69" t="s">
        <v>73</v>
      </c>
      <c r="C69" t="s">
        <v>74</v>
      </c>
      <c r="D69" s="3">
        <v>473</v>
      </c>
      <c r="E69" s="3">
        <v>898</v>
      </c>
      <c r="F69" s="3">
        <v>331</v>
      </c>
      <c r="G69" s="3">
        <v>557</v>
      </c>
      <c r="H69" s="3">
        <v>519</v>
      </c>
      <c r="I69" s="3">
        <v>780</v>
      </c>
      <c r="J69" s="3">
        <v>349</v>
      </c>
      <c r="K69" s="3">
        <v>443</v>
      </c>
      <c r="L69" s="3">
        <v>558</v>
      </c>
      <c r="M69" s="3">
        <v>421</v>
      </c>
      <c r="N69" s="3">
        <v>269</v>
      </c>
      <c r="O69" s="3">
        <v>480</v>
      </c>
    </row>
    <row r="70" spans="1:15" x14ac:dyDescent="0.2">
      <c r="A70" t="s">
        <v>26</v>
      </c>
      <c r="B70" t="s">
        <v>75</v>
      </c>
      <c r="C70" t="s">
        <v>76</v>
      </c>
      <c r="D70" s="3">
        <v>76</v>
      </c>
      <c r="E70" s="3">
        <v>96</v>
      </c>
      <c r="F70" s="3">
        <v>22</v>
      </c>
      <c r="G70" s="3">
        <v>86</v>
      </c>
      <c r="H70" s="3">
        <v>59</v>
      </c>
      <c r="I70" s="3">
        <v>78</v>
      </c>
      <c r="J70" s="3">
        <v>45</v>
      </c>
      <c r="K70" s="3">
        <v>43</v>
      </c>
      <c r="L70" s="3">
        <v>51</v>
      </c>
      <c r="M70" s="3">
        <v>22</v>
      </c>
      <c r="N70" s="3">
        <v>20</v>
      </c>
      <c r="O70" s="3">
        <v>53</v>
      </c>
    </row>
    <row r="71" spans="1:15" x14ac:dyDescent="0.2">
      <c r="A71" t="s">
        <v>26</v>
      </c>
      <c r="B71" t="s">
        <v>77</v>
      </c>
      <c r="C71" t="s">
        <v>78</v>
      </c>
      <c r="D71" s="3">
        <v>341</v>
      </c>
      <c r="E71" s="3">
        <v>1058</v>
      </c>
      <c r="F71" s="3">
        <v>610</v>
      </c>
      <c r="G71" s="3">
        <v>1354</v>
      </c>
      <c r="H71" s="3">
        <v>1325</v>
      </c>
      <c r="I71" s="3">
        <v>1720</v>
      </c>
      <c r="J71" s="3">
        <v>632</v>
      </c>
      <c r="K71" s="3">
        <v>1377</v>
      </c>
      <c r="L71" s="3">
        <v>448</v>
      </c>
      <c r="M71" s="3">
        <v>331</v>
      </c>
      <c r="N71" s="3">
        <v>297</v>
      </c>
      <c r="O71" s="3">
        <v>196</v>
      </c>
    </row>
    <row r="72" spans="1:15" x14ac:dyDescent="0.2">
      <c r="A72" t="s">
        <v>26</v>
      </c>
      <c r="B72" t="s">
        <v>79</v>
      </c>
      <c r="C72" t="s">
        <v>80</v>
      </c>
      <c r="D72" s="3">
        <v>6</v>
      </c>
      <c r="E72" s="3">
        <v>17</v>
      </c>
      <c r="F72" s="3">
        <v>6</v>
      </c>
      <c r="G72" s="3">
        <v>15</v>
      </c>
      <c r="H72" s="3">
        <v>8</v>
      </c>
      <c r="I72" s="3">
        <v>17</v>
      </c>
      <c r="J72" s="3">
        <v>8</v>
      </c>
      <c r="K72" s="3">
        <v>16</v>
      </c>
      <c r="L72" s="3">
        <v>11</v>
      </c>
      <c r="M72" s="3">
        <v>11</v>
      </c>
      <c r="N72" s="3">
        <v>17</v>
      </c>
      <c r="O72" s="3">
        <v>10</v>
      </c>
    </row>
    <row r="73" spans="1:15" x14ac:dyDescent="0.2">
      <c r="A73" t="s">
        <v>26</v>
      </c>
      <c r="B73" t="s">
        <v>81</v>
      </c>
      <c r="C73" t="s">
        <v>82</v>
      </c>
      <c r="D73" s="3">
        <v>17</v>
      </c>
      <c r="E73" s="3">
        <v>13</v>
      </c>
      <c r="F73" s="3">
        <v>13</v>
      </c>
      <c r="G73" s="3">
        <v>15</v>
      </c>
      <c r="H73" s="3">
        <v>11</v>
      </c>
      <c r="I73" s="3">
        <v>12</v>
      </c>
      <c r="J73" s="3">
        <v>14</v>
      </c>
      <c r="K73" s="3">
        <v>15</v>
      </c>
      <c r="L73" s="3">
        <v>13</v>
      </c>
      <c r="M73" s="3">
        <v>8</v>
      </c>
      <c r="N73" s="3">
        <v>8</v>
      </c>
      <c r="O73" s="3">
        <v>12</v>
      </c>
    </row>
    <row r="74" spans="1:15" x14ac:dyDescent="0.2">
      <c r="A74" t="s">
        <v>26</v>
      </c>
      <c r="B74" t="s">
        <v>83</v>
      </c>
      <c r="C74" t="s">
        <v>84</v>
      </c>
      <c r="D74" s="3">
        <v>3</v>
      </c>
      <c r="E74" s="3">
        <v>12</v>
      </c>
      <c r="F74" s="3">
        <v>8</v>
      </c>
      <c r="G74" s="3">
        <v>20</v>
      </c>
      <c r="H74" s="3">
        <v>9</v>
      </c>
      <c r="I74" s="3">
        <v>12</v>
      </c>
      <c r="J74" s="3">
        <v>7</v>
      </c>
      <c r="K74" s="3">
        <v>17</v>
      </c>
      <c r="L74" s="3">
        <v>7</v>
      </c>
      <c r="M74" s="3">
        <v>9</v>
      </c>
      <c r="N74" s="3">
        <v>7</v>
      </c>
      <c r="O74" s="3">
        <v>7</v>
      </c>
    </row>
    <row r="75" spans="1:15" x14ac:dyDescent="0.2">
      <c r="A75" t="s">
        <v>26</v>
      </c>
      <c r="B75" t="s">
        <v>85</v>
      </c>
      <c r="C75" t="s">
        <v>86</v>
      </c>
      <c r="D75" s="3">
        <v>9</v>
      </c>
      <c r="E75" s="3">
        <v>18</v>
      </c>
      <c r="F75" s="3">
        <v>6</v>
      </c>
      <c r="G75" s="3">
        <v>13</v>
      </c>
      <c r="H75" s="3">
        <v>11</v>
      </c>
      <c r="I75" s="3">
        <v>12</v>
      </c>
      <c r="J75" s="3">
        <v>11</v>
      </c>
      <c r="K75" s="3">
        <v>12</v>
      </c>
      <c r="L75" s="3">
        <v>4</v>
      </c>
      <c r="M75" s="3">
        <v>9</v>
      </c>
      <c r="N75" s="3">
        <v>6</v>
      </c>
      <c r="O75" s="3">
        <v>6</v>
      </c>
    </row>
    <row r="76" spans="1:15" x14ac:dyDescent="0.2">
      <c r="A76" t="s">
        <v>26</v>
      </c>
      <c r="B76" t="s">
        <v>87</v>
      </c>
      <c r="C76" t="s">
        <v>88</v>
      </c>
      <c r="D76" s="3">
        <v>2129</v>
      </c>
      <c r="E76" s="3">
        <v>2283</v>
      </c>
      <c r="F76" s="3">
        <v>2021</v>
      </c>
      <c r="G76" s="3">
        <v>1776</v>
      </c>
      <c r="H76" s="3">
        <v>1432</v>
      </c>
      <c r="I76" s="3">
        <v>4111</v>
      </c>
      <c r="J76" s="3">
        <v>1385</v>
      </c>
      <c r="K76" s="3">
        <v>1645</v>
      </c>
      <c r="L76" s="3">
        <v>3811</v>
      </c>
      <c r="M76" s="3">
        <v>1470</v>
      </c>
      <c r="N76" s="3">
        <v>991</v>
      </c>
      <c r="O76" s="3">
        <v>2515</v>
      </c>
    </row>
    <row r="77" spans="1:15" x14ac:dyDescent="0.2">
      <c r="A77" t="s">
        <v>26</v>
      </c>
      <c r="B77" t="s">
        <v>89</v>
      </c>
      <c r="C77" t="s">
        <v>90</v>
      </c>
      <c r="D77" s="3">
        <v>7</v>
      </c>
      <c r="E77" s="3">
        <v>13</v>
      </c>
      <c r="F77" s="3">
        <v>9</v>
      </c>
      <c r="G77" s="3">
        <v>22</v>
      </c>
      <c r="H77" s="3">
        <v>17</v>
      </c>
      <c r="I77" s="3">
        <v>20</v>
      </c>
      <c r="J77" s="3">
        <v>14</v>
      </c>
      <c r="K77" s="3">
        <v>16</v>
      </c>
      <c r="L77" s="3">
        <v>20</v>
      </c>
      <c r="M77" s="3">
        <v>14</v>
      </c>
      <c r="N77" s="3">
        <v>11</v>
      </c>
      <c r="O77" s="3">
        <v>20</v>
      </c>
    </row>
    <row r="78" spans="1:15" x14ac:dyDescent="0.2">
      <c r="A78" t="s">
        <v>26</v>
      </c>
      <c r="B78" t="s">
        <v>91</v>
      </c>
      <c r="C78" t="s">
        <v>92</v>
      </c>
      <c r="D78" s="3">
        <v>10</v>
      </c>
      <c r="E78" s="3">
        <v>14</v>
      </c>
      <c r="F78" s="3">
        <v>10</v>
      </c>
      <c r="G78" s="3">
        <v>23</v>
      </c>
      <c r="H78" s="3">
        <v>15</v>
      </c>
      <c r="I78" s="3">
        <v>20</v>
      </c>
      <c r="J78" s="3">
        <v>11</v>
      </c>
      <c r="K78" s="3">
        <v>16</v>
      </c>
      <c r="L78" s="3">
        <v>21</v>
      </c>
      <c r="M78" s="3">
        <v>18</v>
      </c>
      <c r="N78" s="3">
        <v>21</v>
      </c>
      <c r="O78" s="3">
        <v>24</v>
      </c>
    </row>
    <row r="79" spans="1:15" x14ac:dyDescent="0.2">
      <c r="A79" t="s">
        <v>26</v>
      </c>
      <c r="B79" t="s">
        <v>93</v>
      </c>
      <c r="C79" t="s">
        <v>94</v>
      </c>
      <c r="D79" s="3">
        <v>12</v>
      </c>
      <c r="E79" s="3">
        <v>22</v>
      </c>
      <c r="F79" s="3">
        <v>14</v>
      </c>
      <c r="G79" s="3">
        <v>39</v>
      </c>
      <c r="H79" s="3">
        <v>16</v>
      </c>
      <c r="I79" s="3">
        <v>21</v>
      </c>
      <c r="J79" s="3">
        <v>11</v>
      </c>
      <c r="K79" s="3">
        <v>15</v>
      </c>
      <c r="L79" s="3">
        <v>14</v>
      </c>
      <c r="M79" s="3">
        <v>14</v>
      </c>
      <c r="N79" s="3">
        <v>11</v>
      </c>
      <c r="O79" s="3">
        <v>13</v>
      </c>
    </row>
    <row r="80" spans="1:15" x14ac:dyDescent="0.2">
      <c r="A80" t="s">
        <v>26</v>
      </c>
      <c r="B80" t="s">
        <v>95</v>
      </c>
      <c r="C80" t="s">
        <v>96</v>
      </c>
      <c r="D80" s="3">
        <v>5</v>
      </c>
      <c r="E80" s="3">
        <v>12</v>
      </c>
      <c r="F80" s="3">
        <v>10</v>
      </c>
      <c r="G80" s="3">
        <v>13</v>
      </c>
      <c r="H80" s="3">
        <v>8</v>
      </c>
      <c r="I80" s="3">
        <v>15</v>
      </c>
      <c r="J80" s="3">
        <v>12</v>
      </c>
      <c r="K80" s="3">
        <v>13</v>
      </c>
      <c r="L80" s="3">
        <v>5</v>
      </c>
      <c r="M80" s="3">
        <v>9</v>
      </c>
      <c r="N80" s="3">
        <v>5</v>
      </c>
      <c r="O80" s="3">
        <v>9</v>
      </c>
    </row>
    <row r="81" spans="1:15" x14ac:dyDescent="0.2">
      <c r="A81" t="s">
        <v>26</v>
      </c>
      <c r="B81" t="s">
        <v>97</v>
      </c>
      <c r="C81" t="s">
        <v>98</v>
      </c>
      <c r="D81" s="3">
        <v>3</v>
      </c>
      <c r="E81" s="3">
        <v>7</v>
      </c>
      <c r="F81" s="3">
        <v>7</v>
      </c>
      <c r="G81" s="3">
        <v>11</v>
      </c>
      <c r="H81" s="3">
        <v>7</v>
      </c>
      <c r="I81" s="3">
        <v>12</v>
      </c>
      <c r="J81" s="3">
        <v>9</v>
      </c>
      <c r="K81" s="3">
        <v>3</v>
      </c>
      <c r="L81" s="3">
        <v>4</v>
      </c>
      <c r="M81" s="3">
        <v>7</v>
      </c>
      <c r="N81" s="3">
        <v>7</v>
      </c>
      <c r="O81" s="3">
        <v>12</v>
      </c>
    </row>
    <row r="82" spans="1:15" x14ac:dyDescent="0.2">
      <c r="A82" t="s">
        <v>26</v>
      </c>
      <c r="B82" t="s">
        <v>99</v>
      </c>
      <c r="C82" t="s">
        <v>100</v>
      </c>
      <c r="D82" s="3">
        <v>13</v>
      </c>
      <c r="E82" s="3">
        <v>3</v>
      </c>
      <c r="F82" s="3">
        <v>2</v>
      </c>
      <c r="G82" s="3">
        <v>9</v>
      </c>
      <c r="H82" s="3">
        <v>3</v>
      </c>
      <c r="I82" s="3">
        <v>14</v>
      </c>
      <c r="J82" s="3">
        <v>8</v>
      </c>
      <c r="K82" s="3">
        <v>11</v>
      </c>
      <c r="L82" s="3">
        <v>18</v>
      </c>
      <c r="M82" s="3">
        <v>10</v>
      </c>
      <c r="N82" s="3">
        <v>6</v>
      </c>
      <c r="O82" s="3">
        <v>10</v>
      </c>
    </row>
    <row r="83" spans="1:15" x14ac:dyDescent="0.2">
      <c r="A83" t="s">
        <v>26</v>
      </c>
      <c r="B83" t="s">
        <v>101</v>
      </c>
      <c r="C83" t="s">
        <v>102</v>
      </c>
      <c r="D83" s="3">
        <v>18</v>
      </c>
      <c r="E83" s="3">
        <v>30</v>
      </c>
      <c r="F83" s="3">
        <v>10</v>
      </c>
      <c r="G83" s="3">
        <v>16</v>
      </c>
      <c r="H83" s="3">
        <v>17</v>
      </c>
      <c r="I83" s="3">
        <v>26</v>
      </c>
      <c r="J83" s="3">
        <v>13</v>
      </c>
      <c r="K83" s="3">
        <v>20</v>
      </c>
      <c r="L83" s="3">
        <v>25</v>
      </c>
      <c r="M83" s="3">
        <v>17</v>
      </c>
      <c r="N83" s="3">
        <v>15</v>
      </c>
      <c r="O83" s="3">
        <v>25</v>
      </c>
    </row>
    <row r="84" spans="1:15" x14ac:dyDescent="0.2">
      <c r="A84" t="s">
        <v>26</v>
      </c>
      <c r="B84" t="s">
        <v>103</v>
      </c>
      <c r="C84" t="s">
        <v>104</v>
      </c>
      <c r="D84" s="3">
        <v>18</v>
      </c>
      <c r="E84" s="3">
        <v>12</v>
      </c>
      <c r="F84" s="3">
        <v>5</v>
      </c>
      <c r="G84" s="3">
        <v>10</v>
      </c>
      <c r="H84" s="3">
        <v>5</v>
      </c>
      <c r="I84" s="3">
        <v>15</v>
      </c>
      <c r="J84" s="3">
        <v>12</v>
      </c>
      <c r="K84" s="3">
        <v>13</v>
      </c>
      <c r="L84" s="3">
        <v>15</v>
      </c>
      <c r="M84" s="3">
        <v>4</v>
      </c>
      <c r="N84" s="3">
        <v>12</v>
      </c>
      <c r="O84" s="3">
        <v>17</v>
      </c>
    </row>
    <row r="85" spans="1:15" x14ac:dyDescent="0.2">
      <c r="A85" t="s">
        <v>26</v>
      </c>
      <c r="B85" t="s">
        <v>105</v>
      </c>
      <c r="C85" t="s">
        <v>106</v>
      </c>
      <c r="D85" s="3">
        <v>2</v>
      </c>
      <c r="E85" s="3">
        <v>9</v>
      </c>
      <c r="F85" s="3">
        <v>4</v>
      </c>
      <c r="G85" s="3">
        <v>5</v>
      </c>
      <c r="H85" s="3">
        <v>8</v>
      </c>
      <c r="I85" s="3">
        <v>2</v>
      </c>
      <c r="J85" s="3">
        <v>7</v>
      </c>
      <c r="K85" s="3">
        <v>5</v>
      </c>
      <c r="L85" s="3">
        <v>7</v>
      </c>
      <c r="M85" s="3">
        <v>9</v>
      </c>
      <c r="N85" s="3">
        <v>7</v>
      </c>
      <c r="O85" s="3">
        <v>5</v>
      </c>
    </row>
    <row r="86" spans="1:15" x14ac:dyDescent="0.2">
      <c r="A86" t="s">
        <v>26</v>
      </c>
      <c r="B86" t="s">
        <v>107</v>
      </c>
      <c r="C86" t="s">
        <v>108</v>
      </c>
      <c r="D86" s="3">
        <v>12</v>
      </c>
      <c r="E86" s="3">
        <v>18</v>
      </c>
      <c r="F86" s="3">
        <v>10</v>
      </c>
      <c r="G86" s="3">
        <v>24</v>
      </c>
      <c r="H86" s="3">
        <v>7</v>
      </c>
      <c r="I86" s="3">
        <v>14</v>
      </c>
      <c r="J86" s="3">
        <v>9</v>
      </c>
      <c r="K86" s="3">
        <v>15</v>
      </c>
      <c r="L86" s="3">
        <v>5</v>
      </c>
      <c r="M86" s="3">
        <v>9</v>
      </c>
      <c r="N86" s="3">
        <v>9</v>
      </c>
      <c r="O86" s="3">
        <v>14</v>
      </c>
    </row>
    <row r="87" spans="1:15" x14ac:dyDescent="0.2">
      <c r="A87" t="s">
        <v>26</v>
      </c>
      <c r="B87" t="s">
        <v>109</v>
      </c>
      <c r="C87" t="s">
        <v>110</v>
      </c>
      <c r="D87" s="3">
        <v>5</v>
      </c>
      <c r="E87" s="3">
        <v>16</v>
      </c>
      <c r="F87" s="3">
        <v>15</v>
      </c>
      <c r="G87" s="3">
        <v>11</v>
      </c>
      <c r="H87" s="3">
        <v>24</v>
      </c>
      <c r="I87" s="3">
        <v>22</v>
      </c>
      <c r="J87" s="3">
        <v>12</v>
      </c>
      <c r="K87" s="3">
        <v>13</v>
      </c>
      <c r="L87" s="3">
        <v>17</v>
      </c>
      <c r="M87" s="3">
        <v>10</v>
      </c>
      <c r="N87" s="3">
        <v>8</v>
      </c>
      <c r="O87" s="3">
        <v>24</v>
      </c>
    </row>
    <row r="88" spans="1:15" x14ac:dyDescent="0.2">
      <c r="A88" t="s">
        <v>26</v>
      </c>
      <c r="B88" t="s">
        <v>111</v>
      </c>
      <c r="C88" t="s">
        <v>112</v>
      </c>
      <c r="D88" s="3">
        <v>10</v>
      </c>
      <c r="E88" s="3">
        <v>12</v>
      </c>
      <c r="F88" s="3">
        <v>10</v>
      </c>
      <c r="G88" s="3">
        <v>22</v>
      </c>
      <c r="H88" s="3">
        <v>10</v>
      </c>
      <c r="I88" s="3">
        <v>17</v>
      </c>
      <c r="J88" s="3">
        <v>8</v>
      </c>
      <c r="K88" s="3">
        <v>13</v>
      </c>
      <c r="L88" s="3">
        <v>17</v>
      </c>
      <c r="M88" s="3">
        <v>9</v>
      </c>
      <c r="N88" s="3">
        <v>5</v>
      </c>
      <c r="O88" s="3">
        <v>15</v>
      </c>
    </row>
    <row r="89" spans="1:15" x14ac:dyDescent="0.2">
      <c r="A89" t="s">
        <v>26</v>
      </c>
      <c r="B89" t="s">
        <v>113</v>
      </c>
      <c r="C89" t="s">
        <v>114</v>
      </c>
      <c r="D89" s="3">
        <v>6</v>
      </c>
      <c r="E89" s="3">
        <v>5</v>
      </c>
      <c r="F89" s="3">
        <v>5</v>
      </c>
      <c r="G89" s="3">
        <v>6</v>
      </c>
      <c r="H89" s="3">
        <v>4</v>
      </c>
      <c r="I89" s="3">
        <v>6</v>
      </c>
      <c r="J89" s="3">
        <v>7</v>
      </c>
      <c r="K89" s="3">
        <v>11</v>
      </c>
      <c r="L89" s="3">
        <v>6</v>
      </c>
      <c r="M89" s="3">
        <v>6</v>
      </c>
      <c r="N89" s="3">
        <v>6</v>
      </c>
      <c r="O89" s="3">
        <v>11</v>
      </c>
    </row>
    <row r="90" spans="1:15" x14ac:dyDescent="0.2">
      <c r="A90" t="s">
        <v>26</v>
      </c>
      <c r="B90" t="s">
        <v>115</v>
      </c>
      <c r="C90" t="s">
        <v>116</v>
      </c>
      <c r="D90" s="3">
        <v>10</v>
      </c>
      <c r="E90" s="3">
        <v>19</v>
      </c>
      <c r="F90" s="3">
        <v>17</v>
      </c>
      <c r="G90" s="3">
        <v>34</v>
      </c>
      <c r="H90" s="3">
        <v>22</v>
      </c>
      <c r="I90" s="3">
        <v>45</v>
      </c>
      <c r="J90" s="3">
        <v>15</v>
      </c>
      <c r="K90" s="3">
        <v>13</v>
      </c>
      <c r="L90" s="3">
        <v>9</v>
      </c>
      <c r="M90" s="3">
        <v>22</v>
      </c>
      <c r="N90" s="3">
        <v>15</v>
      </c>
      <c r="O90" s="3">
        <v>16</v>
      </c>
    </row>
    <row r="91" spans="1:15" x14ac:dyDescent="0.2">
      <c r="A91" t="s">
        <v>26</v>
      </c>
      <c r="B91" t="s">
        <v>117</v>
      </c>
      <c r="C91" t="s">
        <v>118</v>
      </c>
      <c r="D91" s="3">
        <v>254</v>
      </c>
      <c r="E91" s="3">
        <v>260</v>
      </c>
      <c r="F91" s="3">
        <v>298</v>
      </c>
      <c r="G91" s="3">
        <v>479</v>
      </c>
      <c r="H91" s="3">
        <v>213</v>
      </c>
      <c r="I91" s="3">
        <v>678</v>
      </c>
      <c r="J91" s="3">
        <v>407</v>
      </c>
      <c r="K91" s="3">
        <v>438</v>
      </c>
      <c r="L91" s="3">
        <v>1225</v>
      </c>
      <c r="M91" s="3">
        <v>608</v>
      </c>
      <c r="N91" s="3">
        <v>324</v>
      </c>
      <c r="O91" s="3">
        <v>774</v>
      </c>
    </row>
    <row r="92" spans="1:15" x14ac:dyDescent="0.2">
      <c r="A92" t="s">
        <v>26</v>
      </c>
      <c r="B92" t="s">
        <v>119</v>
      </c>
      <c r="C92" t="s">
        <v>120</v>
      </c>
      <c r="D92" s="3">
        <v>109</v>
      </c>
      <c r="E92" s="3">
        <v>197</v>
      </c>
      <c r="F92" s="3">
        <v>141</v>
      </c>
      <c r="G92" s="3">
        <v>254</v>
      </c>
      <c r="H92" s="3">
        <v>169</v>
      </c>
      <c r="I92" s="3">
        <v>358</v>
      </c>
      <c r="J92" s="3">
        <v>206</v>
      </c>
      <c r="K92" s="3">
        <v>244</v>
      </c>
      <c r="L92" s="3">
        <v>338</v>
      </c>
      <c r="M92" s="3">
        <v>310</v>
      </c>
      <c r="N92" s="3">
        <v>204</v>
      </c>
      <c r="O92" s="3">
        <v>278</v>
      </c>
    </row>
    <row r="93" spans="1:15" x14ac:dyDescent="0.2">
      <c r="A93" t="s">
        <v>26</v>
      </c>
      <c r="B93" t="s">
        <v>121</v>
      </c>
      <c r="C93" t="s">
        <v>122</v>
      </c>
      <c r="D93" s="3">
        <v>1579</v>
      </c>
      <c r="E93" s="3">
        <v>1677</v>
      </c>
      <c r="F93" s="3">
        <v>1215</v>
      </c>
      <c r="G93" s="3">
        <v>2249</v>
      </c>
      <c r="H93" s="3">
        <v>1209</v>
      </c>
      <c r="I93" s="3">
        <v>3681</v>
      </c>
      <c r="J93" s="3">
        <v>2472</v>
      </c>
      <c r="K93" s="3">
        <v>2806</v>
      </c>
      <c r="L93" s="3">
        <v>6845</v>
      </c>
      <c r="M93" s="3">
        <v>3408</v>
      </c>
      <c r="N93" s="3">
        <v>2230</v>
      </c>
      <c r="O93" s="3">
        <v>5894</v>
      </c>
    </row>
    <row r="94" spans="1:15" x14ac:dyDescent="0.2">
      <c r="A94" t="s">
        <v>26</v>
      </c>
      <c r="B94" t="s">
        <v>123</v>
      </c>
      <c r="C94" t="s">
        <v>124</v>
      </c>
      <c r="D94" s="3">
        <v>947</v>
      </c>
      <c r="E94" s="3">
        <v>1724</v>
      </c>
      <c r="F94" s="3">
        <v>1122</v>
      </c>
      <c r="G94" s="3">
        <v>1265</v>
      </c>
      <c r="H94" s="3">
        <v>1401</v>
      </c>
      <c r="I94" s="3">
        <v>2360</v>
      </c>
      <c r="J94" s="3">
        <v>1470</v>
      </c>
      <c r="K94" s="3">
        <v>2049</v>
      </c>
      <c r="L94" s="3">
        <v>2870</v>
      </c>
      <c r="M94" s="3">
        <v>1713</v>
      </c>
      <c r="N94" s="3">
        <v>1386</v>
      </c>
      <c r="O94" s="3">
        <v>2173</v>
      </c>
    </row>
    <row r="95" spans="1:15" x14ac:dyDescent="0.2">
      <c r="A95" t="s">
        <v>26</v>
      </c>
      <c r="B95" t="s">
        <v>125</v>
      </c>
      <c r="C95" t="s">
        <v>126</v>
      </c>
      <c r="D95" s="3">
        <v>9</v>
      </c>
      <c r="E95" s="3">
        <v>18</v>
      </c>
      <c r="F95" s="3">
        <v>9</v>
      </c>
      <c r="G95" s="3">
        <v>25</v>
      </c>
      <c r="H95" s="3">
        <v>8</v>
      </c>
      <c r="I95" s="3">
        <v>31</v>
      </c>
      <c r="J95" s="3">
        <v>8</v>
      </c>
      <c r="K95" s="3">
        <v>23</v>
      </c>
      <c r="L95" s="3">
        <v>13</v>
      </c>
      <c r="M95" s="3">
        <v>17</v>
      </c>
      <c r="N95" s="3">
        <v>10</v>
      </c>
      <c r="O95" s="3">
        <v>11</v>
      </c>
    </row>
    <row r="96" spans="1:15" x14ac:dyDescent="0.2">
      <c r="A96" t="s">
        <v>26</v>
      </c>
      <c r="B96" t="s">
        <v>127</v>
      </c>
      <c r="C96" t="s">
        <v>128</v>
      </c>
      <c r="D96" s="3">
        <v>9</v>
      </c>
      <c r="E96" s="3">
        <v>16</v>
      </c>
      <c r="F96" s="3">
        <v>6</v>
      </c>
      <c r="G96" s="3">
        <v>9</v>
      </c>
      <c r="H96" s="3">
        <v>7</v>
      </c>
      <c r="I96" s="3">
        <v>7</v>
      </c>
      <c r="J96" s="3">
        <v>9</v>
      </c>
      <c r="K96" s="3">
        <v>9</v>
      </c>
      <c r="L96" s="3">
        <v>8</v>
      </c>
      <c r="M96" s="3">
        <v>10</v>
      </c>
      <c r="N96" s="3">
        <v>8</v>
      </c>
      <c r="O96" s="3">
        <v>15</v>
      </c>
    </row>
    <row r="97" spans="1:15" x14ac:dyDescent="0.2">
      <c r="A97" t="s">
        <v>26</v>
      </c>
      <c r="B97" t="s">
        <v>129</v>
      </c>
      <c r="C97" t="s">
        <v>130</v>
      </c>
      <c r="D97" s="3">
        <v>5</v>
      </c>
      <c r="E97" s="3">
        <v>15</v>
      </c>
      <c r="F97" s="3">
        <v>7</v>
      </c>
      <c r="G97" s="3">
        <v>6</v>
      </c>
      <c r="H97" s="3">
        <v>7</v>
      </c>
      <c r="I97" s="3">
        <v>15</v>
      </c>
      <c r="J97" s="3">
        <v>7</v>
      </c>
      <c r="K97" s="3">
        <v>10</v>
      </c>
      <c r="L97" s="3">
        <v>6</v>
      </c>
      <c r="M97" s="3">
        <v>10</v>
      </c>
      <c r="N97" s="3">
        <v>11</v>
      </c>
      <c r="O97" s="3">
        <v>3</v>
      </c>
    </row>
    <row r="98" spans="1:15" x14ac:dyDescent="0.2">
      <c r="A98" t="s">
        <v>26</v>
      </c>
      <c r="B98" t="s">
        <v>131</v>
      </c>
      <c r="C98" t="s">
        <v>132</v>
      </c>
      <c r="D98" s="3">
        <v>8</v>
      </c>
      <c r="E98" s="3">
        <v>13</v>
      </c>
      <c r="F98" s="3">
        <v>22</v>
      </c>
      <c r="G98" s="3">
        <v>34</v>
      </c>
      <c r="H98" s="3">
        <v>17</v>
      </c>
      <c r="I98" s="3">
        <v>25</v>
      </c>
      <c r="J98" s="3">
        <v>12</v>
      </c>
      <c r="K98" s="3">
        <v>23</v>
      </c>
      <c r="L98" s="3">
        <v>23</v>
      </c>
      <c r="M98" s="3">
        <v>21</v>
      </c>
      <c r="N98" s="3">
        <v>14</v>
      </c>
      <c r="O98" s="3">
        <v>19</v>
      </c>
    </row>
    <row r="99" spans="1:15" x14ac:dyDescent="0.2">
      <c r="A99" t="s">
        <v>26</v>
      </c>
      <c r="B99" t="s">
        <v>133</v>
      </c>
      <c r="C99" t="s">
        <v>134</v>
      </c>
      <c r="D99" s="3">
        <v>6</v>
      </c>
      <c r="E99" s="3">
        <v>13</v>
      </c>
      <c r="F99" s="3">
        <v>6</v>
      </c>
      <c r="G99" s="3">
        <v>21</v>
      </c>
      <c r="H99" s="3">
        <v>17</v>
      </c>
      <c r="I99" s="3">
        <v>16</v>
      </c>
      <c r="J99" s="3">
        <v>7</v>
      </c>
      <c r="K99" s="3">
        <v>13</v>
      </c>
      <c r="L99" s="3">
        <v>14</v>
      </c>
      <c r="M99" s="3">
        <v>8</v>
      </c>
      <c r="N99" s="3">
        <v>11</v>
      </c>
      <c r="O99" s="3">
        <v>15</v>
      </c>
    </row>
    <row r="100" spans="1:15" x14ac:dyDescent="0.2">
      <c r="A100" t="s">
        <v>26</v>
      </c>
      <c r="B100" t="s">
        <v>135</v>
      </c>
      <c r="C100" t="s">
        <v>136</v>
      </c>
      <c r="D100" s="3">
        <v>11</v>
      </c>
      <c r="E100" s="3">
        <v>12</v>
      </c>
      <c r="F100" s="3">
        <v>7</v>
      </c>
      <c r="G100" s="3">
        <v>12</v>
      </c>
      <c r="H100" s="3">
        <v>12</v>
      </c>
      <c r="I100" s="3">
        <v>11</v>
      </c>
      <c r="J100" s="3">
        <v>8</v>
      </c>
      <c r="K100" s="3">
        <v>15</v>
      </c>
      <c r="L100" s="3">
        <v>11</v>
      </c>
      <c r="M100" s="3">
        <v>9</v>
      </c>
      <c r="N100" s="3">
        <v>11</v>
      </c>
      <c r="O100" s="3">
        <v>10</v>
      </c>
    </row>
    <row r="101" spans="1:15" x14ac:dyDescent="0.2">
      <c r="A101" t="s">
        <v>26</v>
      </c>
      <c r="B101" t="s">
        <v>137</v>
      </c>
      <c r="C101" t="s">
        <v>138</v>
      </c>
      <c r="D101" s="3">
        <v>112</v>
      </c>
      <c r="E101" s="3">
        <v>216</v>
      </c>
      <c r="F101" s="3">
        <v>192</v>
      </c>
      <c r="G101" s="3">
        <v>78</v>
      </c>
      <c r="H101" s="3">
        <v>127</v>
      </c>
      <c r="I101" s="3">
        <v>109</v>
      </c>
      <c r="J101" s="3">
        <v>179</v>
      </c>
      <c r="K101" s="3">
        <v>165</v>
      </c>
      <c r="L101" s="3">
        <v>181</v>
      </c>
      <c r="M101" s="3">
        <v>79</v>
      </c>
      <c r="N101" s="3">
        <v>91</v>
      </c>
      <c r="O101" s="3">
        <v>277</v>
      </c>
    </row>
    <row r="102" spans="1:15" x14ac:dyDescent="0.2">
      <c r="A102" t="s">
        <v>26</v>
      </c>
      <c r="B102" t="s">
        <v>139</v>
      </c>
      <c r="C102" t="s">
        <v>140</v>
      </c>
      <c r="D102" s="3">
        <v>8</v>
      </c>
      <c r="E102" s="3">
        <v>15</v>
      </c>
      <c r="F102" s="3">
        <v>5</v>
      </c>
      <c r="G102" s="3">
        <v>18</v>
      </c>
      <c r="H102" s="3">
        <v>10</v>
      </c>
      <c r="I102" s="3">
        <v>6</v>
      </c>
      <c r="J102" s="3">
        <v>15</v>
      </c>
      <c r="K102" s="3">
        <v>17</v>
      </c>
      <c r="L102" s="3">
        <v>10</v>
      </c>
      <c r="M102" s="3">
        <v>11</v>
      </c>
      <c r="N102" s="3">
        <v>8</v>
      </c>
      <c r="O102" s="3">
        <v>13</v>
      </c>
    </row>
    <row r="103" spans="1:15" x14ac:dyDescent="0.2">
      <c r="A103" t="s">
        <v>26</v>
      </c>
      <c r="B103" t="s">
        <v>141</v>
      </c>
      <c r="C103" t="s">
        <v>142</v>
      </c>
      <c r="D103" s="3">
        <v>20</v>
      </c>
      <c r="E103" s="3">
        <v>52</v>
      </c>
      <c r="F103" s="3">
        <v>20</v>
      </c>
      <c r="G103" s="3">
        <v>45</v>
      </c>
      <c r="H103" s="3">
        <v>39</v>
      </c>
      <c r="I103" s="3">
        <v>77</v>
      </c>
      <c r="J103" s="3">
        <v>31</v>
      </c>
      <c r="K103" s="3">
        <v>40</v>
      </c>
      <c r="L103" s="3">
        <v>63</v>
      </c>
      <c r="M103" s="3">
        <v>50</v>
      </c>
      <c r="N103" s="3">
        <v>22</v>
      </c>
      <c r="O103" s="3">
        <v>52</v>
      </c>
    </row>
    <row r="104" spans="1:15" x14ac:dyDescent="0.2">
      <c r="A104" t="s">
        <v>26</v>
      </c>
      <c r="B104" t="s">
        <v>143</v>
      </c>
      <c r="C104" t="s">
        <v>144</v>
      </c>
      <c r="D104" s="3">
        <v>4</v>
      </c>
      <c r="E104" s="3">
        <v>12</v>
      </c>
      <c r="F104" s="3">
        <v>8</v>
      </c>
      <c r="G104" s="3">
        <v>10</v>
      </c>
      <c r="H104" s="3">
        <v>10</v>
      </c>
      <c r="I104" s="3">
        <v>13</v>
      </c>
      <c r="J104" s="3">
        <v>6</v>
      </c>
      <c r="K104" s="3">
        <v>6</v>
      </c>
      <c r="L104" s="3">
        <v>6</v>
      </c>
      <c r="M104" s="3">
        <v>7</v>
      </c>
      <c r="N104" s="3">
        <v>6</v>
      </c>
      <c r="O104" s="3">
        <v>10</v>
      </c>
    </row>
    <row r="105" spans="1:15" x14ac:dyDescent="0.2">
      <c r="A105" t="s">
        <v>26</v>
      </c>
      <c r="B105" t="s">
        <v>145</v>
      </c>
      <c r="C105" t="s">
        <v>146</v>
      </c>
      <c r="D105" s="3">
        <v>257</v>
      </c>
      <c r="E105" s="3">
        <v>171</v>
      </c>
      <c r="F105" s="3">
        <v>211</v>
      </c>
      <c r="G105" s="3">
        <v>105</v>
      </c>
      <c r="H105" s="3">
        <v>61</v>
      </c>
      <c r="I105" s="3">
        <v>206</v>
      </c>
      <c r="J105" s="3">
        <v>72</v>
      </c>
      <c r="K105" s="3">
        <v>50</v>
      </c>
      <c r="L105" s="3">
        <v>96</v>
      </c>
      <c r="M105" s="3">
        <v>70</v>
      </c>
      <c r="N105" s="3">
        <v>41</v>
      </c>
      <c r="O105" s="3">
        <v>178</v>
      </c>
    </row>
    <row r="106" spans="1:15" x14ac:dyDescent="0.2">
      <c r="A106" t="s">
        <v>26</v>
      </c>
      <c r="B106" t="s">
        <v>147</v>
      </c>
      <c r="C106" t="s">
        <v>148</v>
      </c>
      <c r="D106" s="3">
        <v>128</v>
      </c>
      <c r="E106" s="3">
        <v>76</v>
      </c>
      <c r="F106" s="3">
        <v>70</v>
      </c>
      <c r="G106" s="3">
        <v>61</v>
      </c>
      <c r="H106" s="3">
        <v>35</v>
      </c>
      <c r="I106" s="3">
        <v>133</v>
      </c>
      <c r="J106" s="3">
        <v>78</v>
      </c>
      <c r="K106" s="3">
        <v>54</v>
      </c>
      <c r="L106" s="3">
        <v>163</v>
      </c>
      <c r="M106" s="3">
        <v>80</v>
      </c>
      <c r="N106" s="3">
        <v>35</v>
      </c>
      <c r="O106" s="3">
        <v>211</v>
      </c>
    </row>
    <row r="107" spans="1:15" x14ac:dyDescent="0.2">
      <c r="A107" t="s">
        <v>26</v>
      </c>
      <c r="B107" t="s">
        <v>149</v>
      </c>
      <c r="C107" t="s">
        <v>150</v>
      </c>
      <c r="D107" s="3">
        <v>371</v>
      </c>
      <c r="E107" s="3">
        <v>362</v>
      </c>
      <c r="F107" s="3">
        <v>606</v>
      </c>
      <c r="G107" s="3">
        <v>1391</v>
      </c>
      <c r="H107" s="3">
        <v>399</v>
      </c>
      <c r="I107" s="3">
        <v>1748</v>
      </c>
      <c r="J107" s="3">
        <v>220</v>
      </c>
      <c r="K107" s="3">
        <v>230</v>
      </c>
      <c r="L107" s="3">
        <v>478</v>
      </c>
      <c r="M107" s="3">
        <v>475</v>
      </c>
      <c r="N107" s="3">
        <v>231</v>
      </c>
      <c r="O107" s="3">
        <v>421</v>
      </c>
    </row>
    <row r="108" spans="1:15" x14ac:dyDescent="0.2">
      <c r="A108" t="s">
        <v>26</v>
      </c>
      <c r="B108" t="s">
        <v>151</v>
      </c>
      <c r="C108" t="s">
        <v>152</v>
      </c>
      <c r="D108" s="3">
        <v>19</v>
      </c>
      <c r="E108" s="3">
        <v>23</v>
      </c>
      <c r="F108" s="3">
        <v>14</v>
      </c>
      <c r="G108" s="3">
        <v>30</v>
      </c>
      <c r="H108" s="3">
        <v>33</v>
      </c>
      <c r="I108" s="3">
        <v>24</v>
      </c>
      <c r="J108" s="3">
        <v>12</v>
      </c>
      <c r="K108" s="3">
        <v>14</v>
      </c>
      <c r="L108" s="3">
        <v>10</v>
      </c>
      <c r="M108" s="3">
        <v>12</v>
      </c>
      <c r="N108" s="3">
        <v>19</v>
      </c>
      <c r="O108" s="3">
        <v>25</v>
      </c>
    </row>
    <row r="109" spans="1:15" x14ac:dyDescent="0.2">
      <c r="A109" t="s">
        <v>26</v>
      </c>
      <c r="B109" t="s">
        <v>153</v>
      </c>
      <c r="C109" t="s">
        <v>154</v>
      </c>
      <c r="D109" s="3">
        <v>19</v>
      </c>
      <c r="E109" s="3">
        <v>20</v>
      </c>
      <c r="F109" s="3">
        <v>8</v>
      </c>
      <c r="G109" s="3">
        <v>22</v>
      </c>
      <c r="H109" s="3">
        <v>16</v>
      </c>
      <c r="I109" s="3">
        <v>29</v>
      </c>
      <c r="J109" s="3">
        <v>23</v>
      </c>
      <c r="K109" s="3">
        <v>21</v>
      </c>
      <c r="L109" s="3">
        <v>35</v>
      </c>
      <c r="M109" s="3">
        <v>24</v>
      </c>
      <c r="N109" s="3">
        <v>17</v>
      </c>
      <c r="O109" s="3">
        <v>26</v>
      </c>
    </row>
    <row r="110" spans="1:15" x14ac:dyDescent="0.2">
      <c r="A110" t="s">
        <v>26</v>
      </c>
      <c r="B110" t="s">
        <v>155</v>
      </c>
      <c r="C110" t="s">
        <v>156</v>
      </c>
      <c r="D110" s="3">
        <v>5</v>
      </c>
      <c r="E110" s="3">
        <v>6</v>
      </c>
      <c r="F110" s="3">
        <v>9</v>
      </c>
      <c r="G110" s="3">
        <v>12</v>
      </c>
      <c r="H110" s="3">
        <v>5</v>
      </c>
      <c r="I110" s="3">
        <v>11</v>
      </c>
      <c r="J110" s="3">
        <v>7</v>
      </c>
      <c r="K110" s="3">
        <v>7</v>
      </c>
      <c r="L110" s="3">
        <v>8</v>
      </c>
      <c r="M110" s="3">
        <v>9</v>
      </c>
      <c r="N110" s="3">
        <v>6</v>
      </c>
      <c r="O110" s="3">
        <v>7</v>
      </c>
    </row>
    <row r="111" spans="1:15" x14ac:dyDescent="0.2">
      <c r="A111" t="s">
        <v>26</v>
      </c>
      <c r="B111" t="s">
        <v>157</v>
      </c>
      <c r="C111" t="s">
        <v>158</v>
      </c>
      <c r="D111" s="3">
        <v>31</v>
      </c>
      <c r="E111" s="3">
        <v>16</v>
      </c>
      <c r="F111" s="3">
        <v>21</v>
      </c>
      <c r="G111" s="3">
        <v>108</v>
      </c>
      <c r="H111" s="3">
        <v>47</v>
      </c>
      <c r="I111" s="3">
        <v>70</v>
      </c>
      <c r="J111" s="3">
        <v>58</v>
      </c>
      <c r="K111" s="3">
        <v>26</v>
      </c>
      <c r="L111" s="3">
        <v>22</v>
      </c>
      <c r="M111" s="3">
        <v>160</v>
      </c>
      <c r="N111" s="3">
        <v>63</v>
      </c>
      <c r="O111" s="3">
        <v>139</v>
      </c>
    </row>
    <row r="112" spans="1:15" x14ac:dyDescent="0.2">
      <c r="A112" t="s">
        <v>26</v>
      </c>
      <c r="B112" t="s">
        <v>159</v>
      </c>
      <c r="C112" t="s">
        <v>160</v>
      </c>
      <c r="D112" s="3">
        <v>29</v>
      </c>
      <c r="E112" s="3">
        <v>35</v>
      </c>
      <c r="F112" s="3">
        <v>10</v>
      </c>
      <c r="G112" s="3">
        <v>28</v>
      </c>
      <c r="H112" s="3">
        <v>14</v>
      </c>
      <c r="I112" s="3">
        <v>29</v>
      </c>
      <c r="J112" s="3">
        <v>9</v>
      </c>
      <c r="K112" s="3">
        <v>19</v>
      </c>
      <c r="L112" s="3">
        <v>10</v>
      </c>
      <c r="M112" s="3">
        <v>18</v>
      </c>
      <c r="N112" s="3">
        <v>15</v>
      </c>
      <c r="O112" s="3">
        <v>14</v>
      </c>
    </row>
    <row r="113" spans="1:15" x14ac:dyDescent="0.2">
      <c r="A113" t="s">
        <v>26</v>
      </c>
      <c r="B113" t="s">
        <v>161</v>
      </c>
      <c r="C113" t="s">
        <v>162</v>
      </c>
      <c r="D113" s="3">
        <v>814</v>
      </c>
      <c r="E113" s="3">
        <v>642</v>
      </c>
      <c r="F113" s="3">
        <v>1794</v>
      </c>
      <c r="G113" s="3">
        <v>1862</v>
      </c>
      <c r="H113" s="3">
        <v>713</v>
      </c>
      <c r="I113" s="3">
        <v>4953</v>
      </c>
      <c r="J113" s="3">
        <v>145</v>
      </c>
      <c r="K113" s="3">
        <v>131</v>
      </c>
      <c r="L113" s="3">
        <v>214</v>
      </c>
      <c r="M113" s="3">
        <v>514</v>
      </c>
      <c r="N113" s="3">
        <v>331</v>
      </c>
      <c r="O113" s="3">
        <v>547</v>
      </c>
    </row>
    <row r="114" spans="1:15" x14ac:dyDescent="0.2">
      <c r="A114" t="s">
        <v>26</v>
      </c>
      <c r="B114" t="s">
        <v>163</v>
      </c>
      <c r="C114" t="s">
        <v>164</v>
      </c>
      <c r="D114" s="3">
        <v>17</v>
      </c>
      <c r="E114" s="3">
        <v>22</v>
      </c>
      <c r="F114" s="3">
        <v>10</v>
      </c>
      <c r="G114" s="3">
        <v>20</v>
      </c>
      <c r="H114" s="3">
        <v>16</v>
      </c>
      <c r="I114" s="3">
        <v>27</v>
      </c>
      <c r="J114" s="3">
        <v>14</v>
      </c>
      <c r="K114" s="3">
        <v>40</v>
      </c>
      <c r="L114" s="3">
        <v>30</v>
      </c>
      <c r="M114" s="3">
        <v>34</v>
      </c>
      <c r="N114" s="3">
        <v>22</v>
      </c>
      <c r="O114" s="3">
        <v>25</v>
      </c>
    </row>
    <row r="115" spans="1:15" x14ac:dyDescent="0.2">
      <c r="A115" t="s">
        <v>26</v>
      </c>
      <c r="B115" t="s">
        <v>165</v>
      </c>
      <c r="C115" t="s">
        <v>166</v>
      </c>
      <c r="D115" s="3">
        <v>48</v>
      </c>
      <c r="E115" s="3">
        <v>95</v>
      </c>
      <c r="F115" s="3">
        <v>80</v>
      </c>
      <c r="G115" s="3">
        <v>91</v>
      </c>
      <c r="H115" s="3">
        <v>114</v>
      </c>
      <c r="I115" s="3">
        <v>157</v>
      </c>
      <c r="J115" s="3">
        <v>287</v>
      </c>
      <c r="K115" s="3">
        <v>512</v>
      </c>
      <c r="L115" s="3">
        <v>581</v>
      </c>
      <c r="M115" s="3">
        <v>376</v>
      </c>
      <c r="N115" s="3">
        <v>370</v>
      </c>
      <c r="O115" s="3">
        <v>426</v>
      </c>
    </row>
    <row r="116" spans="1:15" x14ac:dyDescent="0.2">
      <c r="A116" t="s">
        <v>26</v>
      </c>
      <c r="B116" t="s">
        <v>167</v>
      </c>
      <c r="C116" t="s">
        <v>168</v>
      </c>
      <c r="D116" s="3">
        <v>413</v>
      </c>
      <c r="E116" s="3">
        <v>328</v>
      </c>
      <c r="F116" s="3">
        <v>567</v>
      </c>
      <c r="G116" s="3">
        <v>687</v>
      </c>
      <c r="H116" s="3">
        <v>307</v>
      </c>
      <c r="I116" s="3">
        <v>1585</v>
      </c>
      <c r="J116" s="3">
        <v>119</v>
      </c>
      <c r="K116" s="3">
        <v>170</v>
      </c>
      <c r="L116" s="3">
        <v>174</v>
      </c>
      <c r="M116" s="3">
        <v>388</v>
      </c>
      <c r="N116" s="3">
        <v>308</v>
      </c>
      <c r="O116" s="3">
        <v>346</v>
      </c>
    </row>
    <row r="117" spans="1:15" x14ac:dyDescent="0.2">
      <c r="A117" t="s">
        <v>26</v>
      </c>
      <c r="B117" t="s">
        <v>169</v>
      </c>
      <c r="C117" t="s">
        <v>170</v>
      </c>
      <c r="D117" s="3">
        <v>122</v>
      </c>
      <c r="E117" s="3">
        <v>186</v>
      </c>
      <c r="F117" s="3">
        <v>51</v>
      </c>
      <c r="G117" s="3">
        <v>266</v>
      </c>
      <c r="H117" s="3">
        <v>208</v>
      </c>
      <c r="I117" s="3">
        <v>189</v>
      </c>
      <c r="J117" s="3">
        <v>24</v>
      </c>
      <c r="K117" s="3">
        <v>25</v>
      </c>
      <c r="L117" s="3">
        <v>32</v>
      </c>
      <c r="M117" s="3">
        <v>17</v>
      </c>
      <c r="N117" s="3">
        <v>15</v>
      </c>
      <c r="O117" s="3">
        <v>12</v>
      </c>
    </row>
    <row r="118" spans="1:15" x14ac:dyDescent="0.2">
      <c r="A118" t="s">
        <v>26</v>
      </c>
      <c r="B118" t="s">
        <v>171</v>
      </c>
      <c r="C118" t="s">
        <v>172</v>
      </c>
      <c r="D118" s="3">
        <v>482</v>
      </c>
      <c r="E118" s="3">
        <v>1231</v>
      </c>
      <c r="F118" s="3">
        <v>794</v>
      </c>
      <c r="G118" s="3">
        <v>1862</v>
      </c>
      <c r="H118" s="3">
        <v>1498</v>
      </c>
      <c r="I118" s="3">
        <v>2342</v>
      </c>
      <c r="J118" s="3">
        <v>1101</v>
      </c>
      <c r="K118" s="3">
        <v>1905</v>
      </c>
      <c r="L118" s="3">
        <v>2245</v>
      </c>
      <c r="M118" s="3">
        <v>1347</v>
      </c>
      <c r="N118" s="3">
        <v>1001</v>
      </c>
      <c r="O118" s="3">
        <v>1436</v>
      </c>
    </row>
    <row r="119" spans="1:15" x14ac:dyDescent="0.2">
      <c r="A119" t="s">
        <v>26</v>
      </c>
      <c r="B119" t="s">
        <v>173</v>
      </c>
      <c r="C119" t="s">
        <v>174</v>
      </c>
      <c r="D119" s="3">
        <v>14</v>
      </c>
      <c r="E119" s="3">
        <v>16</v>
      </c>
      <c r="F119" s="3">
        <v>11</v>
      </c>
      <c r="G119" s="3">
        <v>23</v>
      </c>
      <c r="H119" s="3">
        <v>16</v>
      </c>
      <c r="I119" s="3">
        <v>7</v>
      </c>
      <c r="J119" s="3">
        <v>199</v>
      </c>
      <c r="K119" s="3">
        <v>360</v>
      </c>
      <c r="L119" s="3">
        <v>340</v>
      </c>
      <c r="M119" s="3">
        <v>365</v>
      </c>
      <c r="N119" s="3">
        <v>316</v>
      </c>
      <c r="O119" s="3">
        <v>369</v>
      </c>
    </row>
    <row r="120" spans="1:15" x14ac:dyDescent="0.2">
      <c r="A120" t="s">
        <v>26</v>
      </c>
      <c r="B120" t="s">
        <v>175</v>
      </c>
      <c r="C120" t="s">
        <v>176</v>
      </c>
      <c r="D120" s="3">
        <v>6</v>
      </c>
      <c r="E120" s="3">
        <v>20</v>
      </c>
      <c r="F120" s="3">
        <v>10</v>
      </c>
      <c r="G120" s="3">
        <v>34</v>
      </c>
      <c r="H120" s="3">
        <v>20</v>
      </c>
      <c r="I120" s="3">
        <v>16</v>
      </c>
      <c r="J120" s="3">
        <v>14</v>
      </c>
      <c r="K120" s="3">
        <v>15</v>
      </c>
      <c r="L120" s="3">
        <v>14</v>
      </c>
      <c r="M120" s="3">
        <v>25</v>
      </c>
      <c r="N120" s="3">
        <v>14</v>
      </c>
      <c r="O120" s="3">
        <v>14</v>
      </c>
    </row>
    <row r="121" spans="1:15" x14ac:dyDescent="0.2">
      <c r="A121" t="s">
        <v>26</v>
      </c>
      <c r="B121" t="s">
        <v>177</v>
      </c>
      <c r="C121" t="s">
        <v>178</v>
      </c>
      <c r="D121" s="3">
        <v>5</v>
      </c>
      <c r="E121" s="3">
        <v>20</v>
      </c>
      <c r="F121" s="3">
        <v>6</v>
      </c>
      <c r="G121" s="3">
        <v>25</v>
      </c>
      <c r="H121" s="3">
        <v>12</v>
      </c>
      <c r="I121" s="3">
        <v>29</v>
      </c>
      <c r="J121" s="3">
        <v>8</v>
      </c>
      <c r="K121" s="3">
        <v>8</v>
      </c>
      <c r="L121" s="3">
        <v>12</v>
      </c>
      <c r="M121" s="3">
        <v>6</v>
      </c>
      <c r="N121" s="3">
        <v>11</v>
      </c>
      <c r="O121" s="3">
        <v>17</v>
      </c>
    </row>
    <row r="122" spans="1:15" x14ac:dyDescent="0.2">
      <c r="A122" t="s">
        <v>26</v>
      </c>
      <c r="B122" t="s">
        <v>179</v>
      </c>
      <c r="C122" t="s">
        <v>180</v>
      </c>
      <c r="D122" s="3">
        <v>32</v>
      </c>
      <c r="E122" s="3">
        <v>81</v>
      </c>
      <c r="F122" s="3">
        <v>37</v>
      </c>
      <c r="G122" s="3">
        <v>63</v>
      </c>
      <c r="H122" s="3">
        <v>39</v>
      </c>
      <c r="I122" s="3">
        <v>56</v>
      </c>
      <c r="J122" s="3">
        <v>33</v>
      </c>
      <c r="K122" s="3">
        <v>46</v>
      </c>
      <c r="L122" s="3">
        <v>39</v>
      </c>
      <c r="M122" s="3">
        <v>41</v>
      </c>
      <c r="N122" s="3">
        <v>32</v>
      </c>
      <c r="O122" s="3">
        <v>40</v>
      </c>
    </row>
    <row r="123" spans="1:15" x14ac:dyDescent="0.2">
      <c r="A123" t="s">
        <v>26</v>
      </c>
      <c r="B123" t="s">
        <v>181</v>
      </c>
      <c r="C123" t="s">
        <v>182</v>
      </c>
      <c r="D123" s="3">
        <v>9</v>
      </c>
      <c r="E123" s="3">
        <v>20</v>
      </c>
      <c r="F123" s="3">
        <v>6</v>
      </c>
      <c r="G123" s="3">
        <v>19</v>
      </c>
      <c r="H123" s="3">
        <v>11</v>
      </c>
      <c r="I123" s="3">
        <v>20</v>
      </c>
      <c r="J123" s="3">
        <v>10</v>
      </c>
      <c r="K123" s="3">
        <v>11</v>
      </c>
      <c r="L123" s="3">
        <v>9</v>
      </c>
      <c r="M123" s="3">
        <v>10</v>
      </c>
      <c r="N123" s="3">
        <v>19</v>
      </c>
      <c r="O123" s="3">
        <v>12</v>
      </c>
    </row>
    <row r="124" spans="1:15" x14ac:dyDescent="0.2">
      <c r="A124" t="s">
        <v>26</v>
      </c>
      <c r="B124" t="s">
        <v>183</v>
      </c>
      <c r="C124" t="s">
        <v>184</v>
      </c>
      <c r="D124" s="3">
        <v>13</v>
      </c>
      <c r="E124" s="3">
        <v>15</v>
      </c>
      <c r="F124" s="3">
        <v>6</v>
      </c>
      <c r="G124" s="3">
        <v>22</v>
      </c>
      <c r="H124" s="3">
        <v>10</v>
      </c>
      <c r="I124" s="3">
        <v>21</v>
      </c>
      <c r="J124" s="3">
        <v>10</v>
      </c>
      <c r="K124" s="3">
        <v>18</v>
      </c>
      <c r="L124" s="3">
        <v>9</v>
      </c>
      <c r="M124" s="3">
        <v>17</v>
      </c>
      <c r="N124" s="3">
        <v>10</v>
      </c>
      <c r="O124" s="3">
        <v>21</v>
      </c>
    </row>
    <row r="125" spans="1:15" x14ac:dyDescent="0.2">
      <c r="A125" t="s">
        <v>26</v>
      </c>
      <c r="B125" t="s">
        <v>185</v>
      </c>
      <c r="C125" t="s">
        <v>186</v>
      </c>
      <c r="D125" s="3">
        <v>14</v>
      </c>
      <c r="E125" s="3">
        <v>31</v>
      </c>
      <c r="F125" s="3">
        <v>44</v>
      </c>
      <c r="G125" s="3">
        <v>67</v>
      </c>
      <c r="H125" s="3">
        <v>25</v>
      </c>
      <c r="I125" s="3">
        <v>123</v>
      </c>
      <c r="J125" s="3">
        <v>12</v>
      </c>
      <c r="K125" s="3">
        <v>17</v>
      </c>
      <c r="L125" s="3">
        <v>24</v>
      </c>
      <c r="M125" s="3">
        <v>31</v>
      </c>
      <c r="N125" s="3">
        <v>14</v>
      </c>
      <c r="O125" s="3">
        <v>24</v>
      </c>
    </row>
    <row r="126" spans="1:15" x14ac:dyDescent="0.2">
      <c r="A126" t="s">
        <v>26</v>
      </c>
      <c r="B126" t="s">
        <v>187</v>
      </c>
      <c r="C126" t="s">
        <v>188</v>
      </c>
      <c r="D126" s="3">
        <v>11</v>
      </c>
      <c r="E126" s="3">
        <v>12</v>
      </c>
      <c r="F126" s="3">
        <v>9</v>
      </c>
      <c r="G126" s="3">
        <v>19</v>
      </c>
      <c r="H126" s="3">
        <v>20</v>
      </c>
      <c r="I126" s="3">
        <v>23</v>
      </c>
      <c r="J126" s="3">
        <v>14</v>
      </c>
      <c r="K126" s="3">
        <v>17</v>
      </c>
      <c r="L126" s="3">
        <v>14</v>
      </c>
      <c r="M126" s="3">
        <v>14</v>
      </c>
      <c r="N126" s="3">
        <v>19</v>
      </c>
      <c r="O126" s="3">
        <v>21</v>
      </c>
    </row>
    <row r="127" spans="1:15" x14ac:dyDescent="0.2">
      <c r="A127" t="s">
        <v>26</v>
      </c>
      <c r="B127" t="s">
        <v>189</v>
      </c>
      <c r="C127" t="s">
        <v>190</v>
      </c>
      <c r="D127" s="3">
        <v>1228</v>
      </c>
      <c r="E127" s="3">
        <v>1646</v>
      </c>
      <c r="F127" s="3">
        <v>1352</v>
      </c>
      <c r="G127" s="3">
        <v>1961</v>
      </c>
      <c r="H127" s="3">
        <v>1351</v>
      </c>
      <c r="I127" s="3">
        <v>3131</v>
      </c>
      <c r="J127" s="3">
        <v>863</v>
      </c>
      <c r="K127" s="3">
        <v>1209</v>
      </c>
      <c r="L127" s="3">
        <v>1710</v>
      </c>
      <c r="M127" s="3">
        <v>1404</v>
      </c>
      <c r="N127" s="3">
        <v>954</v>
      </c>
      <c r="O127" s="3">
        <v>1563</v>
      </c>
    </row>
    <row r="128" spans="1:15" x14ac:dyDescent="0.2">
      <c r="A128" t="s">
        <v>26</v>
      </c>
      <c r="B128" t="s">
        <v>191</v>
      </c>
      <c r="C128" t="s">
        <v>192</v>
      </c>
      <c r="D128" s="3">
        <v>234</v>
      </c>
      <c r="E128" s="3">
        <v>305</v>
      </c>
      <c r="F128" s="3">
        <v>101</v>
      </c>
      <c r="G128" s="3">
        <v>389</v>
      </c>
      <c r="H128" s="3">
        <v>245</v>
      </c>
      <c r="I128" s="3">
        <v>278</v>
      </c>
      <c r="J128" s="3">
        <v>172</v>
      </c>
      <c r="K128" s="3">
        <v>242</v>
      </c>
      <c r="L128" s="3">
        <v>293</v>
      </c>
      <c r="M128" s="3">
        <v>62</v>
      </c>
      <c r="N128" s="3">
        <v>75</v>
      </c>
      <c r="O128" s="3">
        <v>157</v>
      </c>
    </row>
    <row r="129" spans="1:15" x14ac:dyDescent="0.2">
      <c r="A129" t="s">
        <v>26</v>
      </c>
      <c r="B129" t="s">
        <v>193</v>
      </c>
      <c r="C129" t="s">
        <v>194</v>
      </c>
      <c r="D129" s="3">
        <v>76</v>
      </c>
      <c r="E129" s="3">
        <v>108</v>
      </c>
      <c r="F129" s="3">
        <v>87</v>
      </c>
      <c r="G129" s="3">
        <v>220</v>
      </c>
      <c r="H129" s="3">
        <v>90</v>
      </c>
      <c r="I129" s="3">
        <v>290</v>
      </c>
      <c r="J129" s="3">
        <v>28</v>
      </c>
      <c r="K129" s="3">
        <v>30</v>
      </c>
      <c r="L129" s="3">
        <v>59</v>
      </c>
      <c r="M129" s="3">
        <v>98</v>
      </c>
      <c r="N129" s="3">
        <v>57</v>
      </c>
      <c r="O129" s="3">
        <v>81</v>
      </c>
    </row>
    <row r="130" spans="1:15" x14ac:dyDescent="0.2">
      <c r="A130" t="s">
        <v>26</v>
      </c>
      <c r="B130" t="s">
        <v>195</v>
      </c>
      <c r="C130" t="s">
        <v>196</v>
      </c>
      <c r="D130" s="3">
        <v>2378</v>
      </c>
      <c r="E130" s="3">
        <v>4947</v>
      </c>
      <c r="F130" s="3">
        <v>2950</v>
      </c>
      <c r="G130" s="3">
        <v>5033</v>
      </c>
      <c r="H130" s="3">
        <v>4795</v>
      </c>
      <c r="I130" s="3">
        <v>6483</v>
      </c>
      <c r="J130" s="3">
        <v>4272</v>
      </c>
      <c r="K130" s="3">
        <v>7443</v>
      </c>
      <c r="L130" s="3">
        <v>6884</v>
      </c>
      <c r="M130" s="3">
        <v>5519</v>
      </c>
      <c r="N130" s="3">
        <v>5196</v>
      </c>
      <c r="O130" s="3">
        <v>5404</v>
      </c>
    </row>
    <row r="131" spans="1:15" x14ac:dyDescent="0.2">
      <c r="A131" t="s">
        <v>26</v>
      </c>
      <c r="B131" t="s">
        <v>197</v>
      </c>
      <c r="C131" t="s">
        <v>198</v>
      </c>
      <c r="D131" s="3">
        <v>5</v>
      </c>
      <c r="E131" s="3">
        <v>12</v>
      </c>
      <c r="F131" s="3">
        <v>14</v>
      </c>
      <c r="G131" s="3">
        <v>26</v>
      </c>
      <c r="H131" s="3">
        <v>14</v>
      </c>
      <c r="I131" s="3">
        <v>16</v>
      </c>
      <c r="J131" s="3">
        <v>10</v>
      </c>
      <c r="K131" s="3">
        <v>14</v>
      </c>
      <c r="L131" s="3">
        <v>9</v>
      </c>
      <c r="M131" s="3">
        <v>15</v>
      </c>
      <c r="N131" s="3">
        <v>16</v>
      </c>
      <c r="O131" s="3">
        <v>9</v>
      </c>
    </row>
    <row r="132" spans="1:15" x14ac:dyDescent="0.2">
      <c r="A132" t="s">
        <v>26</v>
      </c>
      <c r="B132" t="s">
        <v>199</v>
      </c>
      <c r="C132" t="s">
        <v>200</v>
      </c>
      <c r="D132" s="3">
        <v>50</v>
      </c>
      <c r="E132" s="3">
        <v>67</v>
      </c>
      <c r="F132" s="3">
        <v>32</v>
      </c>
      <c r="G132" s="3">
        <v>146</v>
      </c>
      <c r="H132" s="3">
        <v>109</v>
      </c>
      <c r="I132" s="3">
        <v>94</v>
      </c>
      <c r="J132" s="3">
        <v>51</v>
      </c>
      <c r="K132" s="3">
        <v>49</v>
      </c>
      <c r="L132" s="3">
        <v>84</v>
      </c>
      <c r="M132" s="3">
        <v>29</v>
      </c>
      <c r="N132" s="3">
        <v>39</v>
      </c>
      <c r="O132" s="3">
        <v>31</v>
      </c>
    </row>
    <row r="133" spans="1:15" x14ac:dyDescent="0.2">
      <c r="A133" t="s">
        <v>26</v>
      </c>
      <c r="B133" t="s">
        <v>201</v>
      </c>
      <c r="C133" t="s">
        <v>202</v>
      </c>
      <c r="D133" s="3">
        <v>230</v>
      </c>
      <c r="E133" s="3">
        <v>399</v>
      </c>
      <c r="F133" s="3">
        <v>693</v>
      </c>
      <c r="G133" s="3">
        <v>551</v>
      </c>
      <c r="H133" s="3">
        <v>323</v>
      </c>
      <c r="I133" s="3">
        <v>1198</v>
      </c>
      <c r="J133" s="3">
        <v>197</v>
      </c>
      <c r="K133" s="3">
        <v>312</v>
      </c>
      <c r="L133" s="3">
        <v>586</v>
      </c>
      <c r="M133" s="3">
        <v>268</v>
      </c>
      <c r="N133" s="3">
        <v>188</v>
      </c>
      <c r="O133" s="3">
        <v>368</v>
      </c>
    </row>
    <row r="134" spans="1:15" x14ac:dyDescent="0.2">
      <c r="A134" t="s">
        <v>26</v>
      </c>
      <c r="B134" t="s">
        <v>203</v>
      </c>
      <c r="C134" t="s">
        <v>204</v>
      </c>
      <c r="D134" s="3">
        <v>175</v>
      </c>
      <c r="E134" s="3">
        <v>94</v>
      </c>
      <c r="F134" s="3">
        <v>83</v>
      </c>
      <c r="G134" s="3">
        <v>108</v>
      </c>
      <c r="H134" s="3">
        <v>58</v>
      </c>
      <c r="I134" s="3">
        <v>151</v>
      </c>
      <c r="J134" s="3">
        <v>41</v>
      </c>
      <c r="K134" s="3">
        <v>44</v>
      </c>
      <c r="L134" s="3">
        <v>67</v>
      </c>
      <c r="M134" s="3">
        <v>62</v>
      </c>
      <c r="N134" s="3">
        <v>28</v>
      </c>
      <c r="O134" s="3">
        <v>83</v>
      </c>
    </row>
    <row r="135" spans="1:15" x14ac:dyDescent="0.2">
      <c r="A135" t="s">
        <v>26</v>
      </c>
      <c r="B135" t="s">
        <v>205</v>
      </c>
      <c r="C135" t="s">
        <v>206</v>
      </c>
      <c r="D135" s="3">
        <v>402</v>
      </c>
      <c r="E135" s="3">
        <v>659</v>
      </c>
      <c r="F135" s="3">
        <v>561</v>
      </c>
      <c r="G135" s="3">
        <v>1022</v>
      </c>
      <c r="H135" s="3">
        <v>581</v>
      </c>
      <c r="I135" s="3">
        <v>1250</v>
      </c>
      <c r="J135" s="3">
        <v>478</v>
      </c>
      <c r="K135" s="3">
        <v>780</v>
      </c>
      <c r="L135" s="3">
        <v>760</v>
      </c>
      <c r="M135" s="3">
        <v>922</v>
      </c>
      <c r="N135" s="3">
        <v>707</v>
      </c>
      <c r="O135" s="3">
        <v>775</v>
      </c>
    </row>
    <row r="136" spans="1:15" x14ac:dyDescent="0.2">
      <c r="A136" t="s">
        <v>26</v>
      </c>
      <c r="B136" t="s">
        <v>207</v>
      </c>
      <c r="C136" t="s">
        <v>208</v>
      </c>
      <c r="D136" s="3">
        <v>567</v>
      </c>
      <c r="E136" s="3">
        <v>444</v>
      </c>
      <c r="F136" s="3">
        <v>150</v>
      </c>
      <c r="G136" s="3">
        <v>450</v>
      </c>
      <c r="H136" s="3">
        <v>136</v>
      </c>
      <c r="I136" s="3">
        <v>432</v>
      </c>
      <c r="J136" s="3">
        <v>262</v>
      </c>
      <c r="K136" s="3">
        <v>243</v>
      </c>
      <c r="L136" s="3">
        <v>530</v>
      </c>
      <c r="M136" s="3">
        <v>543</v>
      </c>
      <c r="N136" s="3">
        <v>258</v>
      </c>
      <c r="O136" s="3">
        <v>635</v>
      </c>
    </row>
    <row r="137" spans="1:15" x14ac:dyDescent="0.2">
      <c r="A137" t="s">
        <v>26</v>
      </c>
      <c r="B137" t="s">
        <v>209</v>
      </c>
      <c r="C137" t="s">
        <v>210</v>
      </c>
      <c r="D137" s="3">
        <v>253</v>
      </c>
      <c r="E137" s="3">
        <v>489</v>
      </c>
      <c r="F137" s="3">
        <v>448</v>
      </c>
      <c r="G137" s="3">
        <v>1351</v>
      </c>
      <c r="H137" s="3">
        <v>642</v>
      </c>
      <c r="I137" s="3">
        <v>1281</v>
      </c>
      <c r="J137" s="3">
        <v>190</v>
      </c>
      <c r="K137" s="3">
        <v>247</v>
      </c>
      <c r="L137" s="3">
        <v>248</v>
      </c>
      <c r="M137" s="3">
        <v>641</v>
      </c>
      <c r="N137" s="3">
        <v>328</v>
      </c>
      <c r="O137" s="3">
        <v>316</v>
      </c>
    </row>
    <row r="138" spans="1:15" x14ac:dyDescent="0.2">
      <c r="A138" t="s">
        <v>26</v>
      </c>
      <c r="B138" t="s">
        <v>211</v>
      </c>
      <c r="C138" t="s">
        <v>212</v>
      </c>
      <c r="D138" s="3">
        <v>128</v>
      </c>
      <c r="E138" s="3">
        <v>161</v>
      </c>
      <c r="F138" s="3">
        <v>69</v>
      </c>
      <c r="G138" s="3">
        <v>212</v>
      </c>
      <c r="H138" s="3">
        <v>122</v>
      </c>
      <c r="I138" s="3">
        <v>199</v>
      </c>
      <c r="J138" s="3">
        <v>166</v>
      </c>
      <c r="K138" s="3">
        <v>281</v>
      </c>
      <c r="L138" s="3">
        <v>243</v>
      </c>
      <c r="M138" s="3">
        <v>172</v>
      </c>
      <c r="N138" s="3">
        <v>118</v>
      </c>
      <c r="O138" s="3">
        <v>155</v>
      </c>
    </row>
    <row r="139" spans="1:15" x14ac:dyDescent="0.2">
      <c r="A139" t="s">
        <v>26</v>
      </c>
      <c r="B139" t="s">
        <v>213</v>
      </c>
      <c r="C139" t="s">
        <v>214</v>
      </c>
      <c r="D139" s="3">
        <v>67</v>
      </c>
      <c r="E139" s="3">
        <v>127</v>
      </c>
      <c r="F139" s="3">
        <v>90</v>
      </c>
      <c r="G139" s="3">
        <v>297</v>
      </c>
      <c r="H139" s="3">
        <v>167</v>
      </c>
      <c r="I139" s="3">
        <v>308</v>
      </c>
      <c r="J139" s="3">
        <v>174</v>
      </c>
      <c r="K139" s="3">
        <v>272</v>
      </c>
      <c r="L139" s="3">
        <v>307</v>
      </c>
      <c r="M139" s="3">
        <v>374</v>
      </c>
      <c r="N139" s="3">
        <v>259</v>
      </c>
      <c r="O139" s="3">
        <v>221</v>
      </c>
    </row>
    <row r="140" spans="1:15" x14ac:dyDescent="0.2">
      <c r="A140" t="s">
        <v>26</v>
      </c>
      <c r="B140" t="s">
        <v>215</v>
      </c>
      <c r="C140" t="s">
        <v>216</v>
      </c>
      <c r="D140" s="3">
        <v>3</v>
      </c>
      <c r="E140" s="3">
        <v>22</v>
      </c>
      <c r="F140" s="3">
        <v>8</v>
      </c>
      <c r="G140" s="3">
        <v>14</v>
      </c>
      <c r="H140" s="3">
        <v>7</v>
      </c>
      <c r="I140" s="3">
        <v>25</v>
      </c>
      <c r="J140" s="3">
        <v>11</v>
      </c>
      <c r="K140" s="3">
        <v>9</v>
      </c>
      <c r="L140" s="3">
        <v>16</v>
      </c>
      <c r="M140" s="3">
        <v>13</v>
      </c>
      <c r="N140" s="3">
        <v>12</v>
      </c>
      <c r="O140" s="3">
        <v>15</v>
      </c>
    </row>
    <row r="141" spans="1:15" x14ac:dyDescent="0.2">
      <c r="A141" t="s">
        <v>26</v>
      </c>
      <c r="B141" t="s">
        <v>217</v>
      </c>
      <c r="C141" t="s">
        <v>218</v>
      </c>
      <c r="D141" s="3">
        <v>133</v>
      </c>
      <c r="E141" s="3">
        <v>116</v>
      </c>
      <c r="F141" s="3">
        <v>55</v>
      </c>
      <c r="G141" s="3">
        <v>42</v>
      </c>
      <c r="H141" s="3">
        <v>31</v>
      </c>
      <c r="I141" s="3">
        <v>60</v>
      </c>
      <c r="J141" s="3">
        <v>16</v>
      </c>
      <c r="K141" s="3">
        <v>21</v>
      </c>
      <c r="L141" s="3">
        <v>32</v>
      </c>
      <c r="M141" s="3">
        <v>11</v>
      </c>
      <c r="N141" s="3">
        <v>20</v>
      </c>
      <c r="O141" s="3">
        <v>14</v>
      </c>
    </row>
    <row r="142" spans="1:15" x14ac:dyDescent="0.2">
      <c r="A142" t="s">
        <v>26</v>
      </c>
      <c r="B142" t="s">
        <v>219</v>
      </c>
      <c r="C142" t="s">
        <v>220</v>
      </c>
      <c r="D142" s="3">
        <v>2206</v>
      </c>
      <c r="E142" s="3">
        <v>3414</v>
      </c>
      <c r="F142" s="3">
        <v>2739</v>
      </c>
      <c r="G142" s="3">
        <v>6016</v>
      </c>
      <c r="H142" s="3">
        <v>4210</v>
      </c>
      <c r="I142" s="3">
        <v>8033</v>
      </c>
      <c r="J142" s="3">
        <v>3522</v>
      </c>
      <c r="K142" s="3">
        <v>5270</v>
      </c>
      <c r="L142" s="3">
        <v>4899</v>
      </c>
      <c r="M142" s="3">
        <v>6116</v>
      </c>
      <c r="N142" s="3">
        <v>4459</v>
      </c>
      <c r="O142" s="3">
        <v>5088</v>
      </c>
    </row>
    <row r="143" spans="1:15" x14ac:dyDescent="0.2">
      <c r="A143" t="s">
        <v>26</v>
      </c>
      <c r="B143" t="s">
        <v>221</v>
      </c>
      <c r="C143" t="s">
        <v>222</v>
      </c>
      <c r="D143" s="3">
        <v>1235</v>
      </c>
      <c r="E143" s="3">
        <v>1792</v>
      </c>
      <c r="F143" s="3">
        <v>1730</v>
      </c>
      <c r="G143" s="3">
        <v>2855</v>
      </c>
      <c r="H143" s="3">
        <v>1894</v>
      </c>
      <c r="I143" s="3">
        <v>4210</v>
      </c>
      <c r="J143" s="3">
        <v>1313</v>
      </c>
      <c r="K143" s="3">
        <v>1894</v>
      </c>
      <c r="L143" s="3">
        <v>2312</v>
      </c>
      <c r="M143" s="3">
        <v>2594</v>
      </c>
      <c r="N143" s="3">
        <v>1772</v>
      </c>
      <c r="O143" s="3">
        <v>2285</v>
      </c>
    </row>
    <row r="144" spans="1:15" x14ac:dyDescent="0.2">
      <c r="A144" t="s">
        <v>26</v>
      </c>
      <c r="B144" t="s">
        <v>223</v>
      </c>
      <c r="C144" t="s">
        <v>224</v>
      </c>
      <c r="D144" s="3">
        <v>40</v>
      </c>
      <c r="E144" s="3">
        <v>52</v>
      </c>
      <c r="F144" s="3">
        <v>38</v>
      </c>
      <c r="G144" s="3">
        <v>47</v>
      </c>
      <c r="H144" s="3">
        <v>56</v>
      </c>
      <c r="I144" s="3">
        <v>102</v>
      </c>
      <c r="J144" s="3">
        <v>46</v>
      </c>
      <c r="K144" s="3">
        <v>61</v>
      </c>
      <c r="L144" s="3">
        <v>105</v>
      </c>
      <c r="M144" s="3">
        <v>50</v>
      </c>
      <c r="N144" s="3">
        <v>40</v>
      </c>
      <c r="O144" s="3">
        <v>51</v>
      </c>
    </row>
    <row r="145" spans="1:15" x14ac:dyDescent="0.2">
      <c r="A145" t="s">
        <v>26</v>
      </c>
      <c r="B145" t="s">
        <v>225</v>
      </c>
      <c r="C145" t="s">
        <v>226</v>
      </c>
      <c r="D145" s="3">
        <v>218</v>
      </c>
      <c r="E145" s="3">
        <v>736</v>
      </c>
      <c r="F145" s="3">
        <v>341</v>
      </c>
      <c r="G145" s="3">
        <v>1058</v>
      </c>
      <c r="H145" s="3">
        <v>899</v>
      </c>
      <c r="I145" s="3">
        <v>828</v>
      </c>
      <c r="J145" s="3">
        <v>699</v>
      </c>
      <c r="K145" s="3">
        <v>1390</v>
      </c>
      <c r="L145" s="3">
        <v>753</v>
      </c>
      <c r="M145" s="3">
        <v>1127</v>
      </c>
      <c r="N145" s="3">
        <v>942</v>
      </c>
      <c r="O145" s="3">
        <v>572</v>
      </c>
    </row>
    <row r="146" spans="1:15" x14ac:dyDescent="0.2">
      <c r="A146" t="s">
        <v>26</v>
      </c>
      <c r="B146" t="s">
        <v>227</v>
      </c>
      <c r="C146" t="s">
        <v>228</v>
      </c>
      <c r="D146" s="3">
        <v>18</v>
      </c>
      <c r="E146" s="3">
        <v>37</v>
      </c>
      <c r="F146" s="3">
        <v>24</v>
      </c>
      <c r="G146" s="3">
        <v>46</v>
      </c>
      <c r="H146" s="3">
        <v>37</v>
      </c>
      <c r="I146" s="3">
        <v>40</v>
      </c>
      <c r="J146" s="3">
        <v>19</v>
      </c>
      <c r="K146" s="3">
        <v>30</v>
      </c>
      <c r="L146" s="3">
        <v>32</v>
      </c>
      <c r="M146" s="3">
        <v>20</v>
      </c>
      <c r="N146" s="3">
        <v>24</v>
      </c>
      <c r="O146" s="3">
        <v>26</v>
      </c>
    </row>
    <row r="147" spans="1:15" x14ac:dyDescent="0.2">
      <c r="A147" t="s">
        <v>26</v>
      </c>
      <c r="B147" t="s">
        <v>229</v>
      </c>
      <c r="C147" t="s">
        <v>230</v>
      </c>
      <c r="D147" s="3">
        <v>69</v>
      </c>
      <c r="E147" s="3">
        <v>236</v>
      </c>
      <c r="F147" s="3">
        <v>106</v>
      </c>
      <c r="G147" s="3">
        <v>274</v>
      </c>
      <c r="H147" s="3">
        <v>257</v>
      </c>
      <c r="I147" s="3">
        <v>253</v>
      </c>
      <c r="J147" s="3">
        <v>69</v>
      </c>
      <c r="K147" s="3">
        <v>155</v>
      </c>
      <c r="L147" s="3">
        <v>187</v>
      </c>
      <c r="M147" s="3">
        <v>111</v>
      </c>
      <c r="N147" s="3">
        <v>87</v>
      </c>
      <c r="O147" s="3">
        <v>122</v>
      </c>
    </row>
    <row r="148" spans="1:15" x14ac:dyDescent="0.2">
      <c r="A148" t="s">
        <v>26</v>
      </c>
      <c r="B148" t="s">
        <v>231</v>
      </c>
      <c r="C148" t="s">
        <v>232</v>
      </c>
      <c r="D148" s="3">
        <v>576</v>
      </c>
      <c r="E148" s="3">
        <v>692</v>
      </c>
      <c r="F148" s="3">
        <v>498</v>
      </c>
      <c r="G148" s="3">
        <v>842</v>
      </c>
      <c r="H148" s="3">
        <v>660</v>
      </c>
      <c r="I148" s="3">
        <v>1459</v>
      </c>
      <c r="J148" s="3">
        <v>624</v>
      </c>
      <c r="K148" s="3">
        <v>829</v>
      </c>
      <c r="L148" s="3">
        <v>1122</v>
      </c>
      <c r="M148" s="3">
        <v>613</v>
      </c>
      <c r="N148" s="3">
        <v>408</v>
      </c>
      <c r="O148" s="3">
        <v>875</v>
      </c>
    </row>
    <row r="149" spans="1:15" x14ac:dyDescent="0.2">
      <c r="A149" t="s">
        <v>26</v>
      </c>
      <c r="B149" t="s">
        <v>233</v>
      </c>
      <c r="C149" t="s">
        <v>234</v>
      </c>
      <c r="D149" s="3">
        <v>6</v>
      </c>
      <c r="E149" s="3">
        <v>9</v>
      </c>
      <c r="F149" s="3">
        <v>6</v>
      </c>
      <c r="G149" s="3">
        <v>11</v>
      </c>
      <c r="H149" s="3">
        <v>3</v>
      </c>
      <c r="I149" s="3">
        <v>5</v>
      </c>
      <c r="J149" s="3">
        <v>11</v>
      </c>
      <c r="K149" s="3">
        <v>10</v>
      </c>
      <c r="L149" s="3">
        <v>13</v>
      </c>
      <c r="M149" s="3">
        <v>16</v>
      </c>
      <c r="N149" s="3">
        <v>13</v>
      </c>
      <c r="O149" s="3">
        <v>10</v>
      </c>
    </row>
    <row r="150" spans="1:15" x14ac:dyDescent="0.2">
      <c r="A150" t="s">
        <v>26</v>
      </c>
      <c r="B150" t="s">
        <v>235</v>
      </c>
      <c r="C150" t="s">
        <v>236</v>
      </c>
      <c r="D150" s="3">
        <v>790</v>
      </c>
      <c r="E150" s="3">
        <v>1124</v>
      </c>
      <c r="F150" s="3">
        <v>911</v>
      </c>
      <c r="G150" s="3">
        <v>1268</v>
      </c>
      <c r="H150" s="3">
        <v>955</v>
      </c>
      <c r="I150" s="3">
        <v>2160</v>
      </c>
      <c r="J150" s="3">
        <v>1021</v>
      </c>
      <c r="K150" s="3">
        <v>1321</v>
      </c>
      <c r="L150" s="3">
        <v>2397</v>
      </c>
      <c r="M150" s="3">
        <v>1736</v>
      </c>
      <c r="N150" s="3">
        <v>1175</v>
      </c>
      <c r="O150" s="3">
        <v>2425</v>
      </c>
    </row>
    <row r="151" spans="1:15" x14ac:dyDescent="0.2">
      <c r="A151" t="s">
        <v>26</v>
      </c>
      <c r="B151" t="s">
        <v>237</v>
      </c>
      <c r="C151" t="s">
        <v>238</v>
      </c>
      <c r="D151" s="3">
        <v>589</v>
      </c>
      <c r="E151" s="3">
        <v>1748</v>
      </c>
      <c r="F151" s="3">
        <v>945</v>
      </c>
      <c r="G151" s="3">
        <v>2205</v>
      </c>
      <c r="H151" s="3">
        <v>2101</v>
      </c>
      <c r="I151" s="3">
        <v>2426</v>
      </c>
      <c r="J151" s="3">
        <v>823</v>
      </c>
      <c r="K151" s="3">
        <v>1687</v>
      </c>
      <c r="L151" s="3">
        <v>1419</v>
      </c>
      <c r="M151" s="3">
        <v>1339</v>
      </c>
      <c r="N151" s="3">
        <v>1229</v>
      </c>
      <c r="O151" s="3">
        <v>1304</v>
      </c>
    </row>
    <row r="152" spans="1:15" x14ac:dyDescent="0.2">
      <c r="A152" t="s">
        <v>26</v>
      </c>
      <c r="B152" t="s">
        <v>239</v>
      </c>
      <c r="C152" t="s">
        <v>240</v>
      </c>
      <c r="D152" s="3">
        <v>237</v>
      </c>
      <c r="E152" s="3">
        <v>373</v>
      </c>
      <c r="F152" s="3">
        <v>219</v>
      </c>
      <c r="G152" s="3">
        <v>782</v>
      </c>
      <c r="H152" s="3">
        <v>540</v>
      </c>
      <c r="I152" s="3">
        <v>930</v>
      </c>
      <c r="J152" s="3">
        <v>706</v>
      </c>
      <c r="K152" s="3">
        <v>1089</v>
      </c>
      <c r="L152" s="3">
        <v>1103</v>
      </c>
      <c r="M152" s="3">
        <v>1274</v>
      </c>
      <c r="N152" s="3">
        <v>968</v>
      </c>
      <c r="O152" s="3">
        <v>955</v>
      </c>
    </row>
    <row r="153" spans="1:15" x14ac:dyDescent="0.2">
      <c r="A153" t="s">
        <v>26</v>
      </c>
      <c r="B153" t="s">
        <v>241</v>
      </c>
      <c r="C153" t="s">
        <v>242</v>
      </c>
      <c r="D153" s="3">
        <v>140</v>
      </c>
      <c r="E153" s="3">
        <v>113</v>
      </c>
      <c r="F153" s="3">
        <v>94</v>
      </c>
      <c r="G153" s="3">
        <v>143</v>
      </c>
      <c r="H153" s="3">
        <v>86</v>
      </c>
      <c r="I153" s="3">
        <v>183</v>
      </c>
      <c r="J153" s="3">
        <v>44</v>
      </c>
      <c r="K153" s="3">
        <v>51</v>
      </c>
      <c r="L153" s="3">
        <v>69</v>
      </c>
      <c r="M153" s="3">
        <v>59</v>
      </c>
      <c r="N153" s="3">
        <v>44</v>
      </c>
      <c r="O153" s="3">
        <v>65</v>
      </c>
    </row>
    <row r="154" spans="1:15" x14ac:dyDescent="0.2">
      <c r="A154" t="s">
        <v>26</v>
      </c>
      <c r="B154" t="s">
        <v>243</v>
      </c>
      <c r="C154" t="s">
        <v>244</v>
      </c>
      <c r="D154" s="3">
        <v>4</v>
      </c>
      <c r="E154" s="3">
        <v>17</v>
      </c>
      <c r="F154" s="3">
        <v>9</v>
      </c>
      <c r="G154" s="3">
        <v>12</v>
      </c>
      <c r="H154" s="3">
        <v>8</v>
      </c>
      <c r="I154" s="3">
        <v>12</v>
      </c>
      <c r="J154" s="3">
        <v>9</v>
      </c>
      <c r="K154" s="3">
        <v>12</v>
      </c>
      <c r="L154" s="3">
        <v>13</v>
      </c>
      <c r="M154" s="3">
        <v>12</v>
      </c>
      <c r="N154" s="3">
        <v>8</v>
      </c>
      <c r="O154" s="3">
        <v>10</v>
      </c>
    </row>
    <row r="155" spans="1:15" x14ac:dyDescent="0.2">
      <c r="A155" t="s">
        <v>26</v>
      </c>
      <c r="B155" t="s">
        <v>245</v>
      </c>
      <c r="C155" t="s">
        <v>246</v>
      </c>
      <c r="D155" s="3">
        <v>284</v>
      </c>
      <c r="E155" s="3">
        <v>746</v>
      </c>
      <c r="F155" s="3">
        <v>449</v>
      </c>
      <c r="G155" s="3">
        <v>936</v>
      </c>
      <c r="H155" s="3">
        <v>837</v>
      </c>
      <c r="I155" s="3">
        <v>1201</v>
      </c>
      <c r="J155" s="3">
        <v>298</v>
      </c>
      <c r="K155" s="3">
        <v>562</v>
      </c>
      <c r="L155" s="3">
        <v>645</v>
      </c>
      <c r="M155" s="3">
        <v>514</v>
      </c>
      <c r="N155" s="3">
        <v>492</v>
      </c>
      <c r="O155" s="3">
        <v>547</v>
      </c>
    </row>
    <row r="156" spans="1:15" x14ac:dyDescent="0.2">
      <c r="A156" t="s">
        <v>26</v>
      </c>
      <c r="B156" t="s">
        <v>247</v>
      </c>
      <c r="C156" t="s">
        <v>248</v>
      </c>
      <c r="D156" s="3">
        <v>148</v>
      </c>
      <c r="E156" s="3">
        <v>227</v>
      </c>
      <c r="F156" s="3">
        <v>163</v>
      </c>
      <c r="G156" s="3">
        <v>148</v>
      </c>
      <c r="H156" s="3">
        <v>222</v>
      </c>
      <c r="I156" s="3">
        <v>270</v>
      </c>
      <c r="J156" s="3">
        <v>69</v>
      </c>
      <c r="K156" s="3">
        <v>67</v>
      </c>
      <c r="L156" s="3">
        <v>105</v>
      </c>
      <c r="M156" s="3">
        <v>107</v>
      </c>
      <c r="N156" s="3">
        <v>62</v>
      </c>
      <c r="O156" s="3">
        <v>88</v>
      </c>
    </row>
    <row r="157" spans="1:15" x14ac:dyDescent="0.2">
      <c r="A157" t="s">
        <v>26</v>
      </c>
      <c r="B157" t="s">
        <v>249</v>
      </c>
      <c r="C157" t="s">
        <v>250</v>
      </c>
      <c r="D157" s="3">
        <v>45</v>
      </c>
      <c r="E157" s="3">
        <v>30</v>
      </c>
      <c r="F157" s="3">
        <v>69</v>
      </c>
      <c r="G157" s="3">
        <v>306</v>
      </c>
      <c r="H157" s="3">
        <v>95</v>
      </c>
      <c r="I157" s="3">
        <v>514</v>
      </c>
      <c r="J157" s="3">
        <v>11</v>
      </c>
      <c r="K157" s="3">
        <v>27</v>
      </c>
      <c r="L157" s="3">
        <v>21</v>
      </c>
      <c r="M157" s="3">
        <v>26</v>
      </c>
      <c r="N157" s="3">
        <v>14</v>
      </c>
      <c r="O157" s="3">
        <v>22</v>
      </c>
    </row>
    <row r="158" spans="1:15" x14ac:dyDescent="0.2">
      <c r="A158" t="s">
        <v>26</v>
      </c>
      <c r="B158" t="s">
        <v>251</v>
      </c>
      <c r="C158" t="s">
        <v>252</v>
      </c>
      <c r="D158" s="3">
        <v>3390</v>
      </c>
      <c r="E158" s="3">
        <v>3889</v>
      </c>
      <c r="F158" s="3">
        <v>1130</v>
      </c>
      <c r="G158" s="3">
        <v>4383</v>
      </c>
      <c r="H158" s="3">
        <v>2527</v>
      </c>
      <c r="I158" s="3">
        <v>3419</v>
      </c>
      <c r="J158" s="3">
        <v>2837</v>
      </c>
      <c r="K158" s="3">
        <v>2875</v>
      </c>
      <c r="L158" s="3">
        <v>3989</v>
      </c>
      <c r="M158" s="3">
        <v>1279</v>
      </c>
      <c r="N158" s="3">
        <v>1025</v>
      </c>
      <c r="O158" s="3">
        <v>3352</v>
      </c>
    </row>
    <row r="159" spans="1:15" x14ac:dyDescent="0.2">
      <c r="A159" t="s">
        <v>26</v>
      </c>
      <c r="B159" t="s">
        <v>253</v>
      </c>
      <c r="C159" t="s">
        <v>254</v>
      </c>
      <c r="D159" s="3">
        <v>10</v>
      </c>
      <c r="E159" s="3">
        <v>18</v>
      </c>
      <c r="F159" s="3">
        <v>9</v>
      </c>
      <c r="G159" s="3">
        <v>24</v>
      </c>
      <c r="H159" s="3">
        <v>15</v>
      </c>
      <c r="I159" s="3">
        <v>18</v>
      </c>
      <c r="J159" s="3">
        <v>7</v>
      </c>
      <c r="K159" s="3">
        <v>19</v>
      </c>
      <c r="L159" s="3">
        <v>14</v>
      </c>
      <c r="M159" s="3">
        <v>12</v>
      </c>
      <c r="N159" s="3">
        <v>5</v>
      </c>
      <c r="O159" s="3">
        <v>21</v>
      </c>
    </row>
    <row r="160" spans="1:15" x14ac:dyDescent="0.2">
      <c r="A160" t="s">
        <v>26</v>
      </c>
      <c r="B160" t="s">
        <v>255</v>
      </c>
      <c r="C160" t="s">
        <v>256</v>
      </c>
      <c r="D160" s="3">
        <v>492</v>
      </c>
      <c r="E160" s="3">
        <v>454</v>
      </c>
      <c r="F160" s="3">
        <v>195</v>
      </c>
      <c r="G160" s="3">
        <v>671</v>
      </c>
      <c r="H160" s="3">
        <v>305</v>
      </c>
      <c r="I160" s="3">
        <v>607</v>
      </c>
      <c r="J160" s="3">
        <v>253</v>
      </c>
      <c r="K160" s="3">
        <v>296</v>
      </c>
      <c r="L160" s="3">
        <v>391</v>
      </c>
      <c r="M160" s="3">
        <v>172</v>
      </c>
      <c r="N160" s="3">
        <v>118</v>
      </c>
      <c r="O160" s="3">
        <v>299</v>
      </c>
    </row>
    <row r="161" spans="1:15" x14ac:dyDescent="0.2">
      <c r="A161" t="s">
        <v>26</v>
      </c>
      <c r="B161" t="s">
        <v>257</v>
      </c>
      <c r="C161" t="s">
        <v>258</v>
      </c>
      <c r="D161" s="3">
        <v>178</v>
      </c>
      <c r="E161" s="3">
        <v>197</v>
      </c>
      <c r="F161" s="3">
        <v>123</v>
      </c>
      <c r="G161" s="3">
        <v>226</v>
      </c>
      <c r="H161" s="3">
        <v>120</v>
      </c>
      <c r="I161" s="3">
        <v>348</v>
      </c>
      <c r="J161" s="3">
        <v>57</v>
      </c>
      <c r="K161" s="3">
        <v>74</v>
      </c>
      <c r="L161" s="3">
        <v>111</v>
      </c>
      <c r="M161" s="3">
        <v>75</v>
      </c>
      <c r="N161" s="3">
        <v>32</v>
      </c>
      <c r="O161" s="3">
        <v>140</v>
      </c>
    </row>
    <row r="162" spans="1:15" x14ac:dyDescent="0.2">
      <c r="A162" t="s">
        <v>26</v>
      </c>
      <c r="B162" t="s">
        <v>259</v>
      </c>
      <c r="C162" t="s">
        <v>260</v>
      </c>
      <c r="D162" s="3">
        <v>482</v>
      </c>
      <c r="E162" s="3">
        <v>640</v>
      </c>
      <c r="F162" s="3">
        <v>268</v>
      </c>
      <c r="G162" s="3">
        <v>511</v>
      </c>
      <c r="H162" s="3">
        <v>568</v>
      </c>
      <c r="I162" s="3">
        <v>686</v>
      </c>
      <c r="J162" s="3">
        <v>1149</v>
      </c>
      <c r="K162" s="3">
        <v>1897</v>
      </c>
      <c r="L162" s="3">
        <v>1724</v>
      </c>
      <c r="M162" s="3">
        <v>1085</v>
      </c>
      <c r="N162" s="3">
        <v>1032</v>
      </c>
      <c r="O162" s="3">
        <v>1169</v>
      </c>
    </row>
    <row r="163" spans="1:15" x14ac:dyDescent="0.2">
      <c r="A163" t="s">
        <v>26</v>
      </c>
      <c r="B163" t="s">
        <v>261</v>
      </c>
      <c r="C163" t="s">
        <v>262</v>
      </c>
      <c r="D163" s="3">
        <v>585</v>
      </c>
      <c r="E163" s="3">
        <v>813</v>
      </c>
      <c r="F163" s="3">
        <v>690</v>
      </c>
      <c r="G163" s="3">
        <v>741</v>
      </c>
      <c r="H163" s="3">
        <v>653</v>
      </c>
      <c r="I163" s="3">
        <v>1328</v>
      </c>
      <c r="J163" s="3">
        <v>1329</v>
      </c>
      <c r="K163" s="3">
        <v>1914</v>
      </c>
      <c r="L163" s="3">
        <v>2571</v>
      </c>
      <c r="M163" s="3">
        <v>1815</v>
      </c>
      <c r="N163" s="3">
        <v>1436</v>
      </c>
      <c r="O163" s="3">
        <v>2149</v>
      </c>
    </row>
    <row r="164" spans="1:15" x14ac:dyDescent="0.2">
      <c r="A164" t="s">
        <v>26</v>
      </c>
      <c r="B164" t="s">
        <v>263</v>
      </c>
      <c r="C164" t="s">
        <v>264</v>
      </c>
      <c r="D164" s="3">
        <v>191</v>
      </c>
      <c r="E164" s="3">
        <v>300</v>
      </c>
      <c r="F164" s="3">
        <v>169</v>
      </c>
      <c r="G164" s="3">
        <v>267</v>
      </c>
      <c r="H164" s="3">
        <v>178</v>
      </c>
      <c r="I164" s="3">
        <v>344</v>
      </c>
      <c r="J164" s="3">
        <v>466</v>
      </c>
      <c r="K164" s="3">
        <v>786</v>
      </c>
      <c r="L164" s="3">
        <v>625</v>
      </c>
      <c r="M164" s="3">
        <v>207</v>
      </c>
      <c r="N164" s="3">
        <v>189</v>
      </c>
      <c r="O164" s="3">
        <v>245</v>
      </c>
    </row>
    <row r="165" spans="1:15" x14ac:dyDescent="0.2">
      <c r="A165" t="s">
        <v>26</v>
      </c>
      <c r="B165" t="s">
        <v>265</v>
      </c>
      <c r="C165" t="s">
        <v>266</v>
      </c>
      <c r="D165" s="3">
        <v>50</v>
      </c>
      <c r="E165" s="3">
        <v>109</v>
      </c>
      <c r="F165" s="3">
        <v>39</v>
      </c>
      <c r="G165" s="3">
        <v>92</v>
      </c>
      <c r="H165" s="3">
        <v>99</v>
      </c>
      <c r="I165" s="3">
        <v>73</v>
      </c>
      <c r="J165" s="3">
        <v>63</v>
      </c>
      <c r="K165" s="3">
        <v>85</v>
      </c>
      <c r="L165" s="3">
        <v>45</v>
      </c>
      <c r="M165" s="3">
        <v>40</v>
      </c>
      <c r="N165" s="3">
        <v>62</v>
      </c>
      <c r="O165" s="3">
        <v>33</v>
      </c>
    </row>
    <row r="166" spans="1:15" x14ac:dyDescent="0.2">
      <c r="A166" t="s">
        <v>26</v>
      </c>
      <c r="B166" t="s">
        <v>267</v>
      </c>
      <c r="C166" t="s">
        <v>268</v>
      </c>
      <c r="D166" s="3">
        <v>206</v>
      </c>
      <c r="E166" s="3">
        <v>203</v>
      </c>
      <c r="F166" s="3">
        <v>321</v>
      </c>
      <c r="G166" s="3">
        <v>462</v>
      </c>
      <c r="H166" s="3">
        <v>294</v>
      </c>
      <c r="I166" s="3">
        <v>806</v>
      </c>
      <c r="J166" s="3">
        <v>73</v>
      </c>
      <c r="K166" s="3">
        <v>47</v>
      </c>
      <c r="L166" s="3">
        <v>125</v>
      </c>
      <c r="M166" s="3">
        <v>154</v>
      </c>
      <c r="N166" s="3">
        <v>59</v>
      </c>
      <c r="O166" s="3">
        <v>205</v>
      </c>
    </row>
    <row r="167" spans="1:15" x14ac:dyDescent="0.2">
      <c r="A167" t="s">
        <v>26</v>
      </c>
      <c r="B167" t="s">
        <v>269</v>
      </c>
      <c r="C167" t="s">
        <v>270</v>
      </c>
      <c r="D167" s="3">
        <v>57</v>
      </c>
      <c r="E167" s="3">
        <v>74</v>
      </c>
      <c r="F167" s="3">
        <v>88</v>
      </c>
      <c r="G167" s="3">
        <v>205</v>
      </c>
      <c r="H167" s="3">
        <v>67</v>
      </c>
      <c r="I167" s="3">
        <v>264</v>
      </c>
      <c r="J167" s="3">
        <v>29</v>
      </c>
      <c r="K167" s="3">
        <v>34</v>
      </c>
      <c r="L167" s="3">
        <v>68</v>
      </c>
      <c r="M167" s="3">
        <v>47</v>
      </c>
      <c r="N167" s="3">
        <v>32</v>
      </c>
      <c r="O167" s="3">
        <v>55</v>
      </c>
    </row>
    <row r="168" spans="1:15" x14ac:dyDescent="0.2">
      <c r="A168" t="s">
        <v>26</v>
      </c>
      <c r="B168" t="s">
        <v>271</v>
      </c>
      <c r="C168" t="s">
        <v>272</v>
      </c>
      <c r="D168" s="3">
        <v>262</v>
      </c>
      <c r="E168" s="3">
        <v>329</v>
      </c>
      <c r="F168" s="3">
        <v>233</v>
      </c>
      <c r="G168" s="3">
        <v>498</v>
      </c>
      <c r="H168" s="3">
        <v>340</v>
      </c>
      <c r="I168" s="3">
        <v>525</v>
      </c>
      <c r="J168" s="3">
        <v>49</v>
      </c>
      <c r="K168" s="3">
        <v>65</v>
      </c>
      <c r="L168" s="3">
        <v>63</v>
      </c>
      <c r="M168" s="3">
        <v>50</v>
      </c>
      <c r="N168" s="3">
        <v>31</v>
      </c>
      <c r="O168" s="3">
        <v>71</v>
      </c>
    </row>
    <row r="169" spans="1:15" x14ac:dyDescent="0.2">
      <c r="A169" t="s">
        <v>26</v>
      </c>
      <c r="B169" t="s">
        <v>273</v>
      </c>
      <c r="C169" t="s">
        <v>274</v>
      </c>
      <c r="D169" s="3">
        <v>63</v>
      </c>
      <c r="E169" s="3">
        <v>131</v>
      </c>
      <c r="F169" s="3">
        <v>112</v>
      </c>
      <c r="G169" s="3">
        <v>211</v>
      </c>
      <c r="H169" s="3">
        <v>110</v>
      </c>
      <c r="I169" s="3">
        <v>256</v>
      </c>
      <c r="J169" s="3">
        <v>56</v>
      </c>
      <c r="K169" s="3">
        <v>96</v>
      </c>
      <c r="L169" s="3">
        <v>131</v>
      </c>
      <c r="M169" s="3">
        <v>121</v>
      </c>
      <c r="N169" s="3">
        <v>81</v>
      </c>
      <c r="O169" s="3">
        <v>89</v>
      </c>
    </row>
    <row r="170" spans="1:15" x14ac:dyDescent="0.2">
      <c r="A170" t="s">
        <v>26</v>
      </c>
      <c r="B170" t="s">
        <v>275</v>
      </c>
      <c r="C170" t="s">
        <v>276</v>
      </c>
      <c r="D170" s="3">
        <v>401</v>
      </c>
      <c r="E170" s="3">
        <v>460</v>
      </c>
      <c r="F170" s="3">
        <v>442</v>
      </c>
      <c r="G170" s="3">
        <v>1151</v>
      </c>
      <c r="H170" s="3">
        <v>413</v>
      </c>
      <c r="I170" s="3">
        <v>1111</v>
      </c>
      <c r="J170" s="3">
        <v>207</v>
      </c>
      <c r="K170" s="3">
        <v>214</v>
      </c>
      <c r="L170" s="3">
        <v>330</v>
      </c>
      <c r="M170" s="3">
        <v>394</v>
      </c>
      <c r="N170" s="3">
        <v>194</v>
      </c>
      <c r="O170" s="3">
        <v>336</v>
      </c>
    </row>
    <row r="171" spans="1:15" x14ac:dyDescent="0.2">
      <c r="A171" t="s">
        <v>26</v>
      </c>
      <c r="B171" t="s">
        <v>277</v>
      </c>
      <c r="C171" t="s">
        <v>278</v>
      </c>
      <c r="D171" s="3">
        <v>96</v>
      </c>
      <c r="E171" s="3">
        <v>134</v>
      </c>
      <c r="F171" s="3">
        <v>136</v>
      </c>
      <c r="G171" s="3">
        <v>196</v>
      </c>
      <c r="H171" s="3">
        <v>137</v>
      </c>
      <c r="I171" s="3">
        <v>302</v>
      </c>
      <c r="J171" s="3">
        <v>129</v>
      </c>
      <c r="K171" s="3">
        <v>187</v>
      </c>
      <c r="L171" s="3">
        <v>182</v>
      </c>
      <c r="M171" s="3">
        <v>155</v>
      </c>
      <c r="N171" s="3">
        <v>133</v>
      </c>
      <c r="O171" s="3">
        <v>195</v>
      </c>
    </row>
    <row r="172" spans="1:15" x14ac:dyDescent="0.2">
      <c r="A172" t="s">
        <v>26</v>
      </c>
      <c r="B172" t="s">
        <v>279</v>
      </c>
      <c r="C172" t="s">
        <v>280</v>
      </c>
      <c r="D172" s="3">
        <v>20</v>
      </c>
      <c r="E172" s="3">
        <v>27</v>
      </c>
      <c r="F172" s="3">
        <v>20</v>
      </c>
      <c r="G172" s="3">
        <v>37</v>
      </c>
      <c r="H172" s="3">
        <v>14</v>
      </c>
      <c r="I172" s="3">
        <v>46</v>
      </c>
      <c r="J172" s="3">
        <v>15</v>
      </c>
      <c r="K172" s="3">
        <v>22</v>
      </c>
      <c r="L172" s="3">
        <v>20</v>
      </c>
      <c r="M172" s="3">
        <v>13</v>
      </c>
      <c r="N172" s="3">
        <v>17</v>
      </c>
      <c r="O172" s="3">
        <v>22</v>
      </c>
    </row>
    <row r="173" spans="1:15" x14ac:dyDescent="0.2">
      <c r="A173" t="s">
        <v>26</v>
      </c>
      <c r="B173" t="s">
        <v>281</v>
      </c>
      <c r="C173" t="s">
        <v>282</v>
      </c>
      <c r="D173" s="3">
        <v>846</v>
      </c>
      <c r="E173" s="3">
        <v>877</v>
      </c>
      <c r="F173" s="3">
        <v>541</v>
      </c>
      <c r="G173" s="3">
        <v>900</v>
      </c>
      <c r="H173" s="3">
        <v>825</v>
      </c>
      <c r="I173" s="3">
        <v>2033</v>
      </c>
      <c r="J173" s="3">
        <v>2021</v>
      </c>
      <c r="K173" s="3">
        <v>2832</v>
      </c>
      <c r="L173" s="3">
        <v>3063</v>
      </c>
      <c r="M173" s="3">
        <v>1498</v>
      </c>
      <c r="N173" s="3">
        <v>1128</v>
      </c>
      <c r="O173" s="3">
        <v>2262</v>
      </c>
    </row>
    <row r="174" spans="1:15" x14ac:dyDescent="0.2">
      <c r="A174" t="s">
        <v>26</v>
      </c>
      <c r="B174" t="s">
        <v>283</v>
      </c>
      <c r="C174" t="s">
        <v>284</v>
      </c>
      <c r="D174" s="3">
        <v>19</v>
      </c>
      <c r="E174" s="3">
        <v>24</v>
      </c>
      <c r="F174" s="3">
        <v>17</v>
      </c>
      <c r="G174" s="3">
        <v>33</v>
      </c>
      <c r="H174" s="3">
        <v>25</v>
      </c>
      <c r="I174" s="3">
        <v>39</v>
      </c>
      <c r="J174" s="3">
        <v>11</v>
      </c>
      <c r="K174" s="3">
        <v>18</v>
      </c>
      <c r="L174" s="3">
        <v>18</v>
      </c>
      <c r="M174" s="3">
        <v>12</v>
      </c>
      <c r="N174" s="3">
        <v>13</v>
      </c>
      <c r="O174" s="3">
        <v>10</v>
      </c>
    </row>
    <row r="175" spans="1:15" x14ac:dyDescent="0.2">
      <c r="A175" t="s">
        <v>26</v>
      </c>
      <c r="B175" t="s">
        <v>285</v>
      </c>
      <c r="C175" t="s">
        <v>286</v>
      </c>
      <c r="D175" s="3">
        <v>202</v>
      </c>
      <c r="E175" s="3">
        <v>275</v>
      </c>
      <c r="F175" s="3">
        <v>147</v>
      </c>
      <c r="G175" s="3">
        <v>216</v>
      </c>
      <c r="H175" s="3">
        <v>218</v>
      </c>
      <c r="I175" s="3">
        <v>406</v>
      </c>
      <c r="J175" s="3">
        <v>383</v>
      </c>
      <c r="K175" s="3">
        <v>469</v>
      </c>
      <c r="L175" s="3">
        <v>747</v>
      </c>
      <c r="M175" s="3">
        <v>419</v>
      </c>
      <c r="N175" s="3">
        <v>327</v>
      </c>
      <c r="O175" s="3">
        <v>546</v>
      </c>
    </row>
    <row r="176" spans="1:15" x14ac:dyDescent="0.2">
      <c r="A176" t="s">
        <v>26</v>
      </c>
      <c r="B176" t="s">
        <v>287</v>
      </c>
      <c r="C176" t="s">
        <v>288</v>
      </c>
      <c r="D176" s="3">
        <v>8</v>
      </c>
      <c r="E176" s="3">
        <v>9</v>
      </c>
      <c r="F176" s="3">
        <v>7</v>
      </c>
      <c r="G176" s="3">
        <v>16</v>
      </c>
      <c r="H176" s="3">
        <v>13</v>
      </c>
      <c r="I176" s="3">
        <v>6</v>
      </c>
      <c r="J176" s="3">
        <v>7</v>
      </c>
      <c r="K176" s="3">
        <v>9</v>
      </c>
      <c r="L176" s="3">
        <v>13</v>
      </c>
      <c r="M176" s="3">
        <v>13</v>
      </c>
      <c r="N176" s="3">
        <v>10</v>
      </c>
      <c r="O176" s="3">
        <v>10</v>
      </c>
    </row>
    <row r="177" spans="1:15" x14ac:dyDescent="0.2">
      <c r="A177" t="s">
        <v>26</v>
      </c>
      <c r="B177" t="s">
        <v>289</v>
      </c>
      <c r="C177" t="s">
        <v>290</v>
      </c>
      <c r="D177" s="3">
        <v>10</v>
      </c>
      <c r="E177" s="3">
        <v>24</v>
      </c>
      <c r="F177" s="3">
        <v>8</v>
      </c>
      <c r="G177" s="3">
        <v>17</v>
      </c>
      <c r="H177" s="3">
        <v>14</v>
      </c>
      <c r="I177" s="3">
        <v>16</v>
      </c>
      <c r="J177" s="3">
        <v>11</v>
      </c>
      <c r="K177" s="3">
        <v>13</v>
      </c>
      <c r="L177" s="3">
        <v>13</v>
      </c>
      <c r="M177" s="3">
        <v>15</v>
      </c>
      <c r="N177" s="3">
        <v>15</v>
      </c>
      <c r="O177" s="3">
        <v>9</v>
      </c>
    </row>
    <row r="178" spans="1:15" x14ac:dyDescent="0.2">
      <c r="A178" t="s">
        <v>26</v>
      </c>
      <c r="B178" t="s">
        <v>291</v>
      </c>
      <c r="C178" t="s">
        <v>292</v>
      </c>
      <c r="D178" s="3">
        <v>11</v>
      </c>
      <c r="E178" s="3">
        <v>15</v>
      </c>
      <c r="F178" s="3">
        <v>10</v>
      </c>
      <c r="G178" s="3">
        <v>16</v>
      </c>
      <c r="H178" s="3">
        <v>9</v>
      </c>
      <c r="I178" s="3">
        <v>31</v>
      </c>
      <c r="J178" s="3">
        <v>21</v>
      </c>
      <c r="K178" s="3">
        <v>33</v>
      </c>
      <c r="L178" s="3">
        <v>25</v>
      </c>
      <c r="M178" s="3">
        <v>22</v>
      </c>
      <c r="N178" s="3">
        <v>10</v>
      </c>
      <c r="O178" s="3">
        <v>13</v>
      </c>
    </row>
    <row r="179" spans="1:15" x14ac:dyDescent="0.2">
      <c r="A179" t="s">
        <v>26</v>
      </c>
      <c r="B179" t="s">
        <v>293</v>
      </c>
      <c r="C179" t="s">
        <v>294</v>
      </c>
      <c r="D179" s="3">
        <v>5</v>
      </c>
      <c r="E179" s="3">
        <v>14</v>
      </c>
      <c r="F179" s="3">
        <v>4</v>
      </c>
      <c r="G179" s="3">
        <v>15</v>
      </c>
      <c r="H179" s="3">
        <v>11</v>
      </c>
      <c r="I179" s="3">
        <v>15</v>
      </c>
      <c r="J179" s="3">
        <v>3</v>
      </c>
      <c r="K179" s="3">
        <v>14</v>
      </c>
      <c r="L179" s="3">
        <v>14</v>
      </c>
      <c r="M179" s="3">
        <v>11</v>
      </c>
      <c r="N179" s="3">
        <v>5</v>
      </c>
      <c r="O179" s="3">
        <v>10</v>
      </c>
    </row>
    <row r="180" spans="1:15" x14ac:dyDescent="0.2">
      <c r="A180" t="s">
        <v>26</v>
      </c>
      <c r="B180" t="s">
        <v>295</v>
      </c>
      <c r="C180" t="s">
        <v>296</v>
      </c>
      <c r="D180" s="3">
        <v>57</v>
      </c>
      <c r="E180" s="3">
        <v>79</v>
      </c>
      <c r="F180" s="3">
        <v>39</v>
      </c>
      <c r="G180" s="3">
        <v>89</v>
      </c>
      <c r="H180" s="3">
        <v>72</v>
      </c>
      <c r="I180" s="3">
        <v>85</v>
      </c>
      <c r="J180" s="3">
        <v>35</v>
      </c>
      <c r="K180" s="3">
        <v>42</v>
      </c>
      <c r="L180" s="3">
        <v>87</v>
      </c>
      <c r="M180" s="3">
        <v>58</v>
      </c>
      <c r="N180" s="3">
        <v>28</v>
      </c>
      <c r="O180" s="3">
        <v>70</v>
      </c>
    </row>
    <row r="181" spans="1:15" x14ac:dyDescent="0.2">
      <c r="A181" t="s">
        <v>26</v>
      </c>
      <c r="B181" t="s">
        <v>297</v>
      </c>
      <c r="C181" t="s">
        <v>298</v>
      </c>
      <c r="D181" s="3">
        <v>480</v>
      </c>
      <c r="E181" s="3">
        <v>592</v>
      </c>
      <c r="F181" s="3">
        <v>462</v>
      </c>
      <c r="G181" s="3">
        <v>597</v>
      </c>
      <c r="H181" s="3">
        <v>422</v>
      </c>
      <c r="I181" s="3">
        <v>1102</v>
      </c>
      <c r="J181" s="3">
        <v>405</v>
      </c>
      <c r="K181" s="3">
        <v>514</v>
      </c>
      <c r="L181" s="3">
        <v>1060</v>
      </c>
      <c r="M181" s="3">
        <v>580</v>
      </c>
      <c r="N181" s="3">
        <v>416</v>
      </c>
      <c r="O181" s="3">
        <v>855</v>
      </c>
    </row>
    <row r="182" spans="1:15" x14ac:dyDescent="0.2">
      <c r="A182" t="s">
        <v>26</v>
      </c>
      <c r="B182" t="s">
        <v>299</v>
      </c>
      <c r="C182" t="s">
        <v>300</v>
      </c>
      <c r="D182" s="3">
        <v>48</v>
      </c>
      <c r="E182" s="3">
        <v>84</v>
      </c>
      <c r="F182" s="3">
        <v>46</v>
      </c>
      <c r="G182" s="3">
        <v>108</v>
      </c>
      <c r="H182" s="3">
        <v>57</v>
      </c>
      <c r="I182" s="3">
        <v>78</v>
      </c>
      <c r="J182" s="3">
        <v>53</v>
      </c>
      <c r="K182" s="3">
        <v>77</v>
      </c>
      <c r="L182" s="3">
        <v>78</v>
      </c>
      <c r="M182" s="3">
        <v>36</v>
      </c>
      <c r="N182" s="3">
        <v>40</v>
      </c>
      <c r="O182" s="3">
        <v>50</v>
      </c>
    </row>
    <row r="183" spans="1:15" x14ac:dyDescent="0.2">
      <c r="A183" t="s">
        <v>26</v>
      </c>
      <c r="B183" t="s">
        <v>301</v>
      </c>
      <c r="C183" t="s">
        <v>302</v>
      </c>
      <c r="D183" s="3">
        <v>252</v>
      </c>
      <c r="E183" s="3">
        <v>424</v>
      </c>
      <c r="F183" s="3">
        <v>318</v>
      </c>
      <c r="G183" s="3">
        <v>224</v>
      </c>
      <c r="H183" s="3">
        <v>367</v>
      </c>
      <c r="I183" s="3">
        <v>504</v>
      </c>
      <c r="J183" s="3">
        <v>452</v>
      </c>
      <c r="K183" s="3">
        <v>733</v>
      </c>
      <c r="L183" s="3">
        <v>749</v>
      </c>
      <c r="M183" s="3">
        <v>679</v>
      </c>
      <c r="N183" s="3">
        <v>587</v>
      </c>
      <c r="O183" s="3">
        <v>772</v>
      </c>
    </row>
    <row r="184" spans="1:15" x14ac:dyDescent="0.2">
      <c r="A184" t="s">
        <v>26</v>
      </c>
      <c r="B184" t="s">
        <v>303</v>
      </c>
      <c r="C184" t="s">
        <v>304</v>
      </c>
      <c r="D184" s="3">
        <v>4</v>
      </c>
      <c r="E184" s="3">
        <v>12</v>
      </c>
      <c r="F184" s="3">
        <v>7</v>
      </c>
      <c r="G184" s="3">
        <v>9</v>
      </c>
      <c r="H184" s="3">
        <v>7</v>
      </c>
      <c r="I184" s="3">
        <v>11</v>
      </c>
      <c r="J184" s="3">
        <v>12</v>
      </c>
      <c r="K184" s="3">
        <v>11</v>
      </c>
      <c r="L184" s="3">
        <v>13</v>
      </c>
      <c r="M184" s="3">
        <v>13</v>
      </c>
      <c r="N184" s="3">
        <v>7</v>
      </c>
      <c r="O184" s="3">
        <v>7</v>
      </c>
    </row>
    <row r="185" spans="1:15" x14ac:dyDescent="0.2">
      <c r="A185" t="s">
        <v>26</v>
      </c>
      <c r="B185" t="s">
        <v>305</v>
      </c>
      <c r="C185" t="s">
        <v>306</v>
      </c>
      <c r="D185" s="3">
        <v>22</v>
      </c>
      <c r="E185" s="3">
        <v>22</v>
      </c>
      <c r="F185" s="3">
        <v>8</v>
      </c>
      <c r="G185" s="3">
        <v>20</v>
      </c>
      <c r="H185" s="3">
        <v>19</v>
      </c>
      <c r="I185" s="3">
        <v>23</v>
      </c>
      <c r="J185" s="3">
        <v>9</v>
      </c>
      <c r="K185" s="3">
        <v>21</v>
      </c>
      <c r="L185" s="3">
        <v>19</v>
      </c>
      <c r="M185" s="3">
        <v>18</v>
      </c>
      <c r="N185" s="3">
        <v>14</v>
      </c>
      <c r="O185" s="3">
        <v>19</v>
      </c>
    </row>
    <row r="186" spans="1:15" x14ac:dyDescent="0.2">
      <c r="A186" t="s">
        <v>26</v>
      </c>
      <c r="B186" t="s">
        <v>307</v>
      </c>
      <c r="C186" t="s">
        <v>308</v>
      </c>
      <c r="D186" s="3">
        <v>6</v>
      </c>
      <c r="E186" s="3">
        <v>7</v>
      </c>
      <c r="F186" s="3">
        <v>4</v>
      </c>
      <c r="G186" s="3">
        <v>5</v>
      </c>
      <c r="H186" s="3">
        <v>4</v>
      </c>
      <c r="I186" s="3">
        <v>9</v>
      </c>
      <c r="J186" s="3">
        <v>1</v>
      </c>
      <c r="K186" s="3">
        <v>5</v>
      </c>
      <c r="L186" s="3">
        <v>9</v>
      </c>
      <c r="M186" s="3">
        <v>4</v>
      </c>
      <c r="N186" s="3">
        <v>4</v>
      </c>
      <c r="O186" s="3">
        <v>5</v>
      </c>
    </row>
    <row r="187" spans="1:15" x14ac:dyDescent="0.2">
      <c r="A187" t="s">
        <v>26</v>
      </c>
      <c r="B187" t="s">
        <v>309</v>
      </c>
      <c r="C187" t="s">
        <v>310</v>
      </c>
      <c r="D187" s="3">
        <v>7</v>
      </c>
      <c r="E187" s="3">
        <v>14</v>
      </c>
      <c r="F187" s="3">
        <v>8</v>
      </c>
      <c r="G187" s="3">
        <v>15</v>
      </c>
      <c r="H187" s="3">
        <v>4</v>
      </c>
      <c r="I187" s="3">
        <v>13</v>
      </c>
      <c r="J187" s="3">
        <v>8</v>
      </c>
      <c r="K187" s="3">
        <v>11</v>
      </c>
      <c r="L187" s="3">
        <v>10</v>
      </c>
      <c r="M187" s="3">
        <v>12</v>
      </c>
      <c r="N187" s="3">
        <v>9</v>
      </c>
      <c r="O187" s="3">
        <v>13</v>
      </c>
    </row>
    <row r="188" spans="1:15" x14ac:dyDescent="0.2">
      <c r="A188" t="s">
        <v>26</v>
      </c>
      <c r="B188" t="s">
        <v>311</v>
      </c>
      <c r="C188" t="s">
        <v>312</v>
      </c>
      <c r="D188" s="3">
        <v>3</v>
      </c>
      <c r="E188" s="3">
        <v>16</v>
      </c>
      <c r="F188" s="3">
        <v>6</v>
      </c>
      <c r="G188" s="3">
        <v>16</v>
      </c>
      <c r="H188" s="3">
        <v>7</v>
      </c>
      <c r="I188" s="3">
        <v>16</v>
      </c>
      <c r="J188" s="3">
        <v>6</v>
      </c>
      <c r="K188" s="3">
        <v>11</v>
      </c>
      <c r="L188" s="3">
        <v>5</v>
      </c>
      <c r="M188" s="3">
        <v>5</v>
      </c>
      <c r="N188" s="3">
        <v>5</v>
      </c>
      <c r="O188" s="3">
        <v>10</v>
      </c>
    </row>
    <row r="189" spans="1:15" x14ac:dyDescent="0.2">
      <c r="A189" t="s">
        <v>26</v>
      </c>
      <c r="B189" t="s">
        <v>313</v>
      </c>
      <c r="C189" t="s">
        <v>314</v>
      </c>
      <c r="D189" s="3">
        <v>4</v>
      </c>
      <c r="E189" s="3">
        <v>13</v>
      </c>
      <c r="F189" s="3">
        <v>4</v>
      </c>
      <c r="G189" s="3">
        <v>11</v>
      </c>
      <c r="H189" s="3">
        <v>9</v>
      </c>
      <c r="I189" s="3">
        <v>12</v>
      </c>
      <c r="J189" s="3">
        <v>6</v>
      </c>
      <c r="K189" s="3">
        <v>6</v>
      </c>
      <c r="L189" s="3">
        <v>6</v>
      </c>
      <c r="M189" s="3">
        <v>7</v>
      </c>
      <c r="N189" s="3">
        <v>4</v>
      </c>
      <c r="O189" s="3">
        <v>8</v>
      </c>
    </row>
    <row r="190" spans="1:15" x14ac:dyDescent="0.2">
      <c r="A190" t="s">
        <v>26</v>
      </c>
      <c r="B190" t="s">
        <v>315</v>
      </c>
      <c r="C190" t="s">
        <v>316</v>
      </c>
      <c r="D190" s="3">
        <v>53</v>
      </c>
      <c r="E190" s="3">
        <v>110</v>
      </c>
      <c r="F190" s="3">
        <v>67</v>
      </c>
      <c r="G190" s="3">
        <v>126</v>
      </c>
      <c r="H190" s="3">
        <v>109</v>
      </c>
      <c r="I190" s="3">
        <v>157</v>
      </c>
      <c r="J190" s="3">
        <v>70</v>
      </c>
      <c r="K190" s="3">
        <v>106</v>
      </c>
      <c r="L190" s="3">
        <v>135</v>
      </c>
      <c r="M190" s="3">
        <v>104</v>
      </c>
      <c r="N190" s="3">
        <v>85</v>
      </c>
      <c r="O190" s="3">
        <v>128</v>
      </c>
    </row>
    <row r="191" spans="1:15" x14ac:dyDescent="0.2">
      <c r="A191" t="s">
        <v>26</v>
      </c>
      <c r="B191" t="s">
        <v>317</v>
      </c>
      <c r="C191" t="s">
        <v>318</v>
      </c>
      <c r="D191" s="3">
        <v>340</v>
      </c>
      <c r="E191" s="3">
        <v>478</v>
      </c>
      <c r="F191" s="3">
        <v>359</v>
      </c>
      <c r="G191" s="3">
        <v>640</v>
      </c>
      <c r="H191" s="3">
        <v>417</v>
      </c>
      <c r="I191" s="3">
        <v>922</v>
      </c>
      <c r="J191" s="3">
        <v>754</v>
      </c>
      <c r="K191" s="3">
        <v>1099</v>
      </c>
      <c r="L191" s="3">
        <v>927</v>
      </c>
      <c r="M191" s="3">
        <v>1250</v>
      </c>
      <c r="N191" s="3">
        <v>971</v>
      </c>
      <c r="O191" s="3">
        <v>1020</v>
      </c>
    </row>
    <row r="192" spans="1:15" x14ac:dyDescent="0.2">
      <c r="A192" t="s">
        <v>26</v>
      </c>
      <c r="B192" t="s">
        <v>319</v>
      </c>
      <c r="C192" t="s">
        <v>320</v>
      </c>
      <c r="D192" s="3">
        <v>15</v>
      </c>
      <c r="E192" s="3">
        <v>37</v>
      </c>
      <c r="F192" s="3">
        <v>19</v>
      </c>
      <c r="G192" s="3">
        <v>42</v>
      </c>
      <c r="H192" s="3">
        <v>16</v>
      </c>
      <c r="I192" s="3">
        <v>55</v>
      </c>
      <c r="J192" s="3">
        <v>61</v>
      </c>
      <c r="K192" s="3">
        <v>84</v>
      </c>
      <c r="L192" s="3">
        <v>148</v>
      </c>
      <c r="M192" s="3">
        <v>59</v>
      </c>
      <c r="N192" s="3">
        <v>38</v>
      </c>
      <c r="O192" s="3">
        <v>96</v>
      </c>
    </row>
    <row r="193" spans="1:15" x14ac:dyDescent="0.2">
      <c r="A193" t="s">
        <v>26</v>
      </c>
      <c r="B193" t="s">
        <v>321</v>
      </c>
      <c r="C193" t="s">
        <v>322</v>
      </c>
      <c r="D193" s="3">
        <v>4</v>
      </c>
      <c r="E193" s="3">
        <v>25</v>
      </c>
      <c r="F193" s="3">
        <v>12</v>
      </c>
      <c r="G193" s="3">
        <v>27</v>
      </c>
      <c r="H193" s="3">
        <v>13</v>
      </c>
      <c r="I193" s="3">
        <v>23</v>
      </c>
      <c r="J193" s="3">
        <v>8</v>
      </c>
      <c r="K193" s="3">
        <v>19</v>
      </c>
      <c r="L193" s="3">
        <v>19</v>
      </c>
      <c r="M193" s="3">
        <v>16</v>
      </c>
      <c r="N193" s="3">
        <v>12</v>
      </c>
      <c r="O193" s="3">
        <v>9</v>
      </c>
    </row>
    <row r="194" spans="1:15" x14ac:dyDescent="0.2">
      <c r="A194" t="s">
        <v>26</v>
      </c>
      <c r="B194" t="s">
        <v>323</v>
      </c>
      <c r="C194" t="s">
        <v>324</v>
      </c>
      <c r="D194" s="3">
        <v>48</v>
      </c>
      <c r="E194" s="3">
        <v>73</v>
      </c>
      <c r="F194" s="3">
        <v>57</v>
      </c>
      <c r="G194" s="3">
        <v>73</v>
      </c>
      <c r="H194" s="3">
        <v>40</v>
      </c>
      <c r="I194" s="3">
        <v>156</v>
      </c>
      <c r="J194" s="3">
        <v>131</v>
      </c>
      <c r="K194" s="3">
        <v>116</v>
      </c>
      <c r="L194" s="3">
        <v>206</v>
      </c>
      <c r="M194" s="3">
        <v>108</v>
      </c>
      <c r="N194" s="3">
        <v>59</v>
      </c>
      <c r="O194" s="3">
        <v>117</v>
      </c>
    </row>
    <row r="195" spans="1:15" x14ac:dyDescent="0.2">
      <c r="A195" t="s">
        <v>26</v>
      </c>
      <c r="B195" t="s">
        <v>325</v>
      </c>
      <c r="C195" t="s">
        <v>326</v>
      </c>
      <c r="D195" s="3">
        <v>108</v>
      </c>
      <c r="E195" s="3">
        <v>85</v>
      </c>
      <c r="F195" s="3">
        <v>46</v>
      </c>
      <c r="G195" s="3">
        <v>59</v>
      </c>
      <c r="H195" s="3">
        <v>40</v>
      </c>
      <c r="I195" s="3">
        <v>60</v>
      </c>
      <c r="J195" s="3">
        <v>32</v>
      </c>
      <c r="K195" s="3">
        <v>43</v>
      </c>
      <c r="L195" s="3">
        <v>37</v>
      </c>
      <c r="M195" s="3">
        <v>33</v>
      </c>
      <c r="N195" s="3">
        <v>24</v>
      </c>
      <c r="O195" s="3">
        <v>45</v>
      </c>
    </row>
    <row r="196" spans="1:15" x14ac:dyDescent="0.2">
      <c r="A196" t="s">
        <v>26</v>
      </c>
      <c r="B196" t="s">
        <v>327</v>
      </c>
      <c r="C196" t="s">
        <v>328</v>
      </c>
      <c r="D196" s="3">
        <v>8</v>
      </c>
      <c r="E196" s="3">
        <v>17</v>
      </c>
      <c r="F196" s="3">
        <v>8</v>
      </c>
      <c r="G196" s="3">
        <v>18</v>
      </c>
      <c r="H196" s="3">
        <v>10</v>
      </c>
      <c r="I196" s="3">
        <v>17</v>
      </c>
      <c r="J196" s="3">
        <v>6</v>
      </c>
      <c r="K196" s="3">
        <v>15</v>
      </c>
      <c r="L196" s="3">
        <v>11</v>
      </c>
      <c r="M196" s="3">
        <v>12</v>
      </c>
      <c r="N196" s="3">
        <v>12</v>
      </c>
      <c r="O196" s="3">
        <v>10</v>
      </c>
    </row>
    <row r="197" spans="1:15" x14ac:dyDescent="0.2">
      <c r="A197" t="s">
        <v>26</v>
      </c>
      <c r="B197" t="s">
        <v>329</v>
      </c>
      <c r="C197" t="s">
        <v>330</v>
      </c>
      <c r="D197" s="3">
        <v>432</v>
      </c>
      <c r="E197" s="3">
        <v>834</v>
      </c>
      <c r="F197" s="3">
        <v>422</v>
      </c>
      <c r="G197" s="3">
        <v>1810</v>
      </c>
      <c r="H197" s="3">
        <v>1257</v>
      </c>
      <c r="I197" s="3">
        <v>1348</v>
      </c>
      <c r="J197" s="3">
        <v>3219</v>
      </c>
      <c r="K197" s="3">
        <v>4833</v>
      </c>
      <c r="L197" s="3">
        <v>3820</v>
      </c>
      <c r="M197" s="3">
        <v>4324</v>
      </c>
      <c r="N197" s="3">
        <v>2670</v>
      </c>
      <c r="O197" s="3">
        <v>1685</v>
      </c>
    </row>
    <row r="198" spans="1:15" x14ac:dyDescent="0.2">
      <c r="A198" t="s">
        <v>26</v>
      </c>
      <c r="B198" t="s">
        <v>331</v>
      </c>
      <c r="C198" t="s">
        <v>332</v>
      </c>
      <c r="D198" s="3">
        <v>1033</v>
      </c>
      <c r="E198" s="3">
        <v>1404</v>
      </c>
      <c r="F198" s="3">
        <v>1113</v>
      </c>
      <c r="G198" s="3">
        <v>1632</v>
      </c>
      <c r="H198" s="3">
        <v>1234</v>
      </c>
      <c r="I198" s="3">
        <v>2576</v>
      </c>
      <c r="J198" s="3">
        <v>1085</v>
      </c>
      <c r="K198" s="3">
        <v>1624</v>
      </c>
      <c r="L198" s="3">
        <v>2240</v>
      </c>
      <c r="M198" s="3">
        <v>1766</v>
      </c>
      <c r="N198" s="3">
        <v>1241</v>
      </c>
      <c r="O198" s="3">
        <v>1890</v>
      </c>
    </row>
    <row r="199" spans="1:15" x14ac:dyDescent="0.2">
      <c r="A199" t="s">
        <v>26</v>
      </c>
      <c r="B199" t="s">
        <v>333</v>
      </c>
      <c r="C199" t="s">
        <v>334</v>
      </c>
      <c r="D199" s="3">
        <v>386</v>
      </c>
      <c r="E199" s="3">
        <v>522</v>
      </c>
      <c r="F199" s="3">
        <v>413</v>
      </c>
      <c r="G199" s="3">
        <v>596</v>
      </c>
      <c r="H199" s="3">
        <v>433</v>
      </c>
      <c r="I199" s="3">
        <v>807</v>
      </c>
      <c r="J199" s="3">
        <v>254</v>
      </c>
      <c r="K199" s="3">
        <v>368</v>
      </c>
      <c r="L199" s="3">
        <v>590</v>
      </c>
      <c r="M199" s="3">
        <v>388</v>
      </c>
      <c r="N199" s="3">
        <v>286</v>
      </c>
      <c r="O199" s="3">
        <v>427</v>
      </c>
    </row>
    <row r="200" spans="1:15" x14ac:dyDescent="0.2">
      <c r="A200" t="s">
        <v>26</v>
      </c>
      <c r="B200" t="s">
        <v>335</v>
      </c>
      <c r="C200" t="s">
        <v>336</v>
      </c>
      <c r="D200" s="3">
        <v>61</v>
      </c>
      <c r="E200" s="3">
        <v>32</v>
      </c>
      <c r="F200" s="3">
        <v>10</v>
      </c>
      <c r="G200" s="3">
        <v>48</v>
      </c>
      <c r="H200" s="3">
        <v>19</v>
      </c>
      <c r="I200" s="3">
        <v>20</v>
      </c>
      <c r="J200" s="3">
        <v>14</v>
      </c>
      <c r="K200" s="3">
        <v>18</v>
      </c>
      <c r="L200" s="3">
        <v>20</v>
      </c>
      <c r="M200" s="3">
        <v>16</v>
      </c>
      <c r="N200" s="3">
        <v>20</v>
      </c>
      <c r="O200" s="3">
        <v>12</v>
      </c>
    </row>
    <row r="201" spans="1:15" x14ac:dyDescent="0.2">
      <c r="A201" t="s">
        <v>26</v>
      </c>
      <c r="B201" t="s">
        <v>337</v>
      </c>
      <c r="C201" t="s">
        <v>338</v>
      </c>
      <c r="D201" s="3">
        <v>714</v>
      </c>
      <c r="E201" s="3">
        <v>1223</v>
      </c>
      <c r="F201" s="3">
        <v>580</v>
      </c>
      <c r="G201" s="3">
        <v>1419</v>
      </c>
      <c r="H201" s="3">
        <v>951</v>
      </c>
      <c r="I201" s="3">
        <v>1515</v>
      </c>
      <c r="J201" s="3">
        <v>583</v>
      </c>
      <c r="K201" s="3">
        <v>967</v>
      </c>
      <c r="L201" s="3">
        <v>825</v>
      </c>
      <c r="M201" s="3">
        <v>719</v>
      </c>
      <c r="N201" s="3">
        <v>583</v>
      </c>
      <c r="O201" s="3">
        <v>897</v>
      </c>
    </row>
    <row r="202" spans="1:15" x14ac:dyDescent="0.2">
      <c r="A202" t="s">
        <v>26</v>
      </c>
      <c r="B202" t="s">
        <v>339</v>
      </c>
      <c r="C202" t="s">
        <v>340</v>
      </c>
      <c r="D202" s="3">
        <v>19</v>
      </c>
      <c r="E202" s="3">
        <v>35</v>
      </c>
      <c r="F202" s="3">
        <v>27</v>
      </c>
      <c r="G202" s="3">
        <v>78</v>
      </c>
      <c r="H202" s="3">
        <v>41</v>
      </c>
      <c r="I202" s="3">
        <v>74</v>
      </c>
      <c r="J202" s="3">
        <v>39</v>
      </c>
      <c r="K202" s="3">
        <v>75</v>
      </c>
      <c r="L202" s="3">
        <v>60</v>
      </c>
      <c r="M202" s="3">
        <v>83</v>
      </c>
      <c r="N202" s="3">
        <v>41</v>
      </c>
      <c r="O202" s="3">
        <v>47</v>
      </c>
    </row>
    <row r="203" spans="1:15" x14ac:dyDescent="0.2">
      <c r="A203" t="s">
        <v>26</v>
      </c>
      <c r="B203" t="s">
        <v>341</v>
      </c>
      <c r="C203" t="s">
        <v>342</v>
      </c>
      <c r="D203" s="3">
        <v>8</v>
      </c>
      <c r="E203" s="3">
        <v>21</v>
      </c>
      <c r="F203" s="3">
        <v>8</v>
      </c>
      <c r="G203" s="3">
        <v>14</v>
      </c>
      <c r="H203" s="3">
        <v>7</v>
      </c>
      <c r="I203" s="3">
        <v>16</v>
      </c>
      <c r="J203" s="3">
        <v>13</v>
      </c>
      <c r="K203" s="3">
        <v>12</v>
      </c>
      <c r="L203" s="3">
        <v>19</v>
      </c>
      <c r="M203" s="3">
        <v>14</v>
      </c>
      <c r="N203" s="3">
        <v>12</v>
      </c>
      <c r="O203" s="3">
        <v>15</v>
      </c>
    </row>
    <row r="204" spans="1:15" x14ac:dyDescent="0.2">
      <c r="A204" t="s">
        <v>26</v>
      </c>
      <c r="B204" t="s">
        <v>343</v>
      </c>
      <c r="C204" t="s">
        <v>344</v>
      </c>
      <c r="D204" s="3">
        <v>6</v>
      </c>
      <c r="E204" s="3">
        <v>12</v>
      </c>
      <c r="F204" s="3">
        <v>4</v>
      </c>
      <c r="G204" s="3">
        <v>10</v>
      </c>
      <c r="H204" s="3">
        <v>13</v>
      </c>
      <c r="I204" s="3">
        <v>24</v>
      </c>
      <c r="J204" s="3">
        <v>9</v>
      </c>
      <c r="K204" s="3">
        <v>15</v>
      </c>
      <c r="L204" s="3">
        <v>17</v>
      </c>
      <c r="M204" s="3">
        <v>11</v>
      </c>
      <c r="N204" s="3">
        <v>12</v>
      </c>
      <c r="O204" s="3">
        <v>19</v>
      </c>
    </row>
    <row r="205" spans="1:15" x14ac:dyDescent="0.2">
      <c r="A205" t="s">
        <v>26</v>
      </c>
      <c r="B205" t="s">
        <v>345</v>
      </c>
      <c r="C205" t="s">
        <v>346</v>
      </c>
      <c r="D205" s="3">
        <v>20</v>
      </c>
      <c r="E205" s="3">
        <v>17</v>
      </c>
      <c r="F205" s="3">
        <v>11</v>
      </c>
      <c r="G205" s="3">
        <v>26</v>
      </c>
      <c r="H205" s="3">
        <v>19</v>
      </c>
      <c r="I205" s="3">
        <v>28</v>
      </c>
      <c r="J205" s="3">
        <v>15</v>
      </c>
      <c r="K205" s="3">
        <v>12</v>
      </c>
      <c r="L205" s="3">
        <v>17</v>
      </c>
      <c r="M205" s="3">
        <v>17</v>
      </c>
      <c r="N205" s="3">
        <v>12</v>
      </c>
      <c r="O205" s="3">
        <v>14</v>
      </c>
    </row>
    <row r="206" spans="1:15" x14ac:dyDescent="0.2">
      <c r="A206" t="s">
        <v>26</v>
      </c>
      <c r="B206" t="s">
        <v>347</v>
      </c>
      <c r="C206" t="s">
        <v>348</v>
      </c>
      <c r="D206" s="3">
        <v>14</v>
      </c>
      <c r="E206" s="3">
        <v>31</v>
      </c>
      <c r="F206" s="3">
        <v>17</v>
      </c>
      <c r="G206" s="3">
        <v>21</v>
      </c>
      <c r="H206" s="3">
        <v>25</v>
      </c>
      <c r="I206" s="3">
        <v>24</v>
      </c>
      <c r="J206" s="3">
        <v>11</v>
      </c>
      <c r="K206" s="3">
        <v>14</v>
      </c>
      <c r="L206" s="3">
        <v>12</v>
      </c>
      <c r="M206" s="3">
        <v>12</v>
      </c>
      <c r="N206" s="3">
        <v>11</v>
      </c>
      <c r="O206" s="3">
        <v>19</v>
      </c>
    </row>
    <row r="207" spans="1:15" x14ac:dyDescent="0.2">
      <c r="A207" t="s">
        <v>26</v>
      </c>
      <c r="B207" t="s">
        <v>349</v>
      </c>
      <c r="C207" t="s">
        <v>350</v>
      </c>
      <c r="D207" s="3">
        <v>8</v>
      </c>
      <c r="E207" s="3">
        <v>17</v>
      </c>
      <c r="F207" s="3">
        <v>10</v>
      </c>
      <c r="G207" s="3">
        <v>15</v>
      </c>
      <c r="H207" s="3">
        <v>6</v>
      </c>
      <c r="I207" s="3">
        <v>21</v>
      </c>
      <c r="J207" s="3">
        <v>10</v>
      </c>
      <c r="K207" s="3">
        <v>20</v>
      </c>
      <c r="L207" s="3">
        <v>12</v>
      </c>
      <c r="M207" s="3">
        <v>7</v>
      </c>
      <c r="N207" s="3">
        <v>9</v>
      </c>
      <c r="O207" s="3">
        <v>10</v>
      </c>
    </row>
    <row r="208" spans="1:15" x14ac:dyDescent="0.2">
      <c r="A208" t="s">
        <v>26</v>
      </c>
      <c r="B208" t="s">
        <v>351</v>
      </c>
      <c r="C208" t="s">
        <v>352</v>
      </c>
      <c r="D208" s="3">
        <v>4</v>
      </c>
      <c r="E208" s="3">
        <v>4</v>
      </c>
      <c r="F208" s="3">
        <v>5</v>
      </c>
      <c r="G208" s="3">
        <v>8</v>
      </c>
      <c r="H208" s="3">
        <v>6</v>
      </c>
      <c r="I208" s="3">
        <v>4</v>
      </c>
      <c r="J208" s="3">
        <v>2</v>
      </c>
      <c r="K208" s="3">
        <v>5</v>
      </c>
      <c r="L208" s="3">
        <v>9</v>
      </c>
      <c r="M208" s="3">
        <v>14</v>
      </c>
      <c r="N208" s="3">
        <v>7</v>
      </c>
      <c r="O208" s="3">
        <v>7</v>
      </c>
    </row>
    <row r="209" spans="1:15" x14ac:dyDescent="0.2">
      <c r="A209" t="s">
        <v>26</v>
      </c>
      <c r="B209" t="s">
        <v>353</v>
      </c>
      <c r="C209" t="s">
        <v>354</v>
      </c>
      <c r="D209" s="3">
        <v>4</v>
      </c>
      <c r="E209" s="3">
        <v>8</v>
      </c>
      <c r="F209" s="3">
        <v>2</v>
      </c>
      <c r="G209" s="3">
        <v>5</v>
      </c>
      <c r="H209" s="3">
        <v>3</v>
      </c>
      <c r="I209" s="3">
        <v>10</v>
      </c>
      <c r="J209" s="3">
        <v>5</v>
      </c>
      <c r="K209" s="3">
        <v>15</v>
      </c>
      <c r="L209" s="3">
        <v>17</v>
      </c>
      <c r="M209" s="3">
        <v>4</v>
      </c>
      <c r="N209" s="3">
        <v>6</v>
      </c>
      <c r="O209" s="3">
        <v>10</v>
      </c>
    </row>
    <row r="210" spans="1:15" x14ac:dyDescent="0.2">
      <c r="A210" t="s">
        <v>26</v>
      </c>
      <c r="B210" t="s">
        <v>355</v>
      </c>
      <c r="C210" t="s">
        <v>356</v>
      </c>
      <c r="D210" s="3">
        <v>6</v>
      </c>
      <c r="E210" s="3">
        <v>18</v>
      </c>
      <c r="F210" s="3">
        <v>10</v>
      </c>
      <c r="G210" s="3">
        <v>16</v>
      </c>
      <c r="H210" s="3">
        <v>17</v>
      </c>
      <c r="I210" s="3">
        <v>21</v>
      </c>
      <c r="J210" s="3">
        <v>12</v>
      </c>
      <c r="K210" s="3">
        <v>19</v>
      </c>
      <c r="L210" s="3">
        <v>9</v>
      </c>
      <c r="M210" s="3">
        <v>8</v>
      </c>
      <c r="N210" s="3">
        <v>8</v>
      </c>
      <c r="O210" s="3">
        <v>8</v>
      </c>
    </row>
    <row r="211" spans="1:15" x14ac:dyDescent="0.2">
      <c r="A211" t="s">
        <v>26</v>
      </c>
      <c r="B211" t="s">
        <v>357</v>
      </c>
      <c r="C211" t="s">
        <v>358</v>
      </c>
      <c r="D211" s="3">
        <v>7</v>
      </c>
      <c r="E211" s="3">
        <v>6</v>
      </c>
      <c r="F211" s="3">
        <v>3</v>
      </c>
      <c r="G211" s="3">
        <v>8</v>
      </c>
      <c r="H211" s="3">
        <v>6</v>
      </c>
      <c r="I211" s="3">
        <v>9</v>
      </c>
      <c r="J211" s="3">
        <v>14</v>
      </c>
      <c r="K211" s="3">
        <v>3</v>
      </c>
      <c r="L211" s="3">
        <v>15</v>
      </c>
      <c r="M211" s="3">
        <v>13</v>
      </c>
      <c r="N211" s="3">
        <v>4</v>
      </c>
      <c r="O211" s="3">
        <v>11</v>
      </c>
    </row>
    <row r="212" spans="1:15" x14ac:dyDescent="0.2">
      <c r="A212" t="s">
        <v>26</v>
      </c>
      <c r="B212" t="s">
        <v>359</v>
      </c>
      <c r="C212" t="s">
        <v>360</v>
      </c>
      <c r="D212" s="3">
        <v>16</v>
      </c>
      <c r="E212" s="3">
        <v>18</v>
      </c>
      <c r="F212" s="3">
        <v>16</v>
      </c>
      <c r="G212" s="3">
        <v>33</v>
      </c>
      <c r="H212" s="3">
        <v>12</v>
      </c>
      <c r="I212" s="3">
        <v>28</v>
      </c>
      <c r="J212" s="3">
        <v>20</v>
      </c>
      <c r="K212" s="3">
        <v>21</v>
      </c>
      <c r="L212" s="3">
        <v>17</v>
      </c>
      <c r="M212" s="3">
        <v>17</v>
      </c>
      <c r="N212" s="3">
        <v>18</v>
      </c>
      <c r="O212" s="3">
        <v>18</v>
      </c>
    </row>
    <row r="213" spans="1:15" x14ac:dyDescent="0.2">
      <c r="A213" t="s">
        <v>26</v>
      </c>
      <c r="B213" t="s">
        <v>361</v>
      </c>
      <c r="C213" t="s">
        <v>362</v>
      </c>
      <c r="D213" s="3">
        <v>10</v>
      </c>
      <c r="E213" s="3">
        <v>16</v>
      </c>
      <c r="F213" s="3">
        <v>14</v>
      </c>
      <c r="G213" s="3">
        <v>19</v>
      </c>
      <c r="H213" s="3">
        <v>21</v>
      </c>
      <c r="I213" s="3">
        <v>31</v>
      </c>
      <c r="J213" s="3">
        <v>30</v>
      </c>
      <c r="K213" s="3">
        <v>51</v>
      </c>
      <c r="L213" s="3">
        <v>18</v>
      </c>
      <c r="M213" s="3">
        <v>31</v>
      </c>
      <c r="N213" s="3">
        <v>34</v>
      </c>
      <c r="O213" s="3">
        <v>12</v>
      </c>
    </row>
    <row r="214" spans="1:15" x14ac:dyDescent="0.2">
      <c r="A214" t="s">
        <v>26</v>
      </c>
      <c r="B214" t="s">
        <v>363</v>
      </c>
      <c r="C214" t="s">
        <v>364</v>
      </c>
      <c r="D214" s="3">
        <v>4</v>
      </c>
      <c r="E214" s="3">
        <v>9</v>
      </c>
      <c r="F214" s="3">
        <v>8</v>
      </c>
      <c r="G214" s="3">
        <v>12</v>
      </c>
      <c r="H214" s="3">
        <v>7</v>
      </c>
      <c r="I214" s="3">
        <v>7</v>
      </c>
      <c r="J214" s="3">
        <v>17</v>
      </c>
      <c r="K214" s="3">
        <v>26</v>
      </c>
      <c r="L214" s="3">
        <v>5</v>
      </c>
      <c r="M214" s="3">
        <v>21</v>
      </c>
      <c r="N214" s="3">
        <v>14</v>
      </c>
      <c r="O214" s="3">
        <v>9</v>
      </c>
    </row>
    <row r="215" spans="1:15" x14ac:dyDescent="0.2">
      <c r="A215" t="s">
        <v>26</v>
      </c>
      <c r="B215" t="s">
        <v>365</v>
      </c>
      <c r="C215" t="s">
        <v>366</v>
      </c>
      <c r="D215" s="3">
        <v>280</v>
      </c>
      <c r="E215" s="3">
        <v>282</v>
      </c>
      <c r="F215" s="3">
        <v>451</v>
      </c>
      <c r="G215" s="3">
        <v>605</v>
      </c>
      <c r="H215" s="3">
        <v>240</v>
      </c>
      <c r="I215" s="3">
        <v>1401</v>
      </c>
      <c r="J215" s="3">
        <v>35</v>
      </c>
      <c r="K215" s="3">
        <v>52</v>
      </c>
      <c r="L215" s="3">
        <v>122</v>
      </c>
      <c r="M215" s="3">
        <v>151</v>
      </c>
      <c r="N215" s="3">
        <v>121</v>
      </c>
      <c r="O215" s="3">
        <v>193</v>
      </c>
    </row>
    <row r="216" spans="1:15" x14ac:dyDescent="0.2">
      <c r="A216" t="s">
        <v>26</v>
      </c>
      <c r="B216" t="s">
        <v>367</v>
      </c>
      <c r="C216" t="s">
        <v>368</v>
      </c>
      <c r="D216" s="3">
        <v>111</v>
      </c>
      <c r="E216" s="3">
        <v>153</v>
      </c>
      <c r="F216" s="3">
        <v>86</v>
      </c>
      <c r="G216" s="3">
        <v>365</v>
      </c>
      <c r="H216" s="3">
        <v>263</v>
      </c>
      <c r="I216" s="3">
        <v>325</v>
      </c>
      <c r="J216" s="3">
        <v>569</v>
      </c>
      <c r="K216" s="3">
        <v>817</v>
      </c>
      <c r="L216" s="3">
        <v>726</v>
      </c>
      <c r="M216" s="3">
        <v>1773</v>
      </c>
      <c r="N216" s="3">
        <v>1085</v>
      </c>
      <c r="O216" s="3">
        <v>825</v>
      </c>
    </row>
    <row r="217" spans="1:15" x14ac:dyDescent="0.2">
      <c r="A217" t="s">
        <v>26</v>
      </c>
      <c r="B217" t="s">
        <v>369</v>
      </c>
      <c r="C217" t="s">
        <v>370</v>
      </c>
      <c r="D217" s="3">
        <v>64</v>
      </c>
      <c r="E217" s="3">
        <v>70</v>
      </c>
      <c r="F217" s="3">
        <v>32</v>
      </c>
      <c r="G217" s="3">
        <v>74</v>
      </c>
      <c r="H217" s="3">
        <v>43</v>
      </c>
      <c r="I217" s="3">
        <v>49</v>
      </c>
      <c r="J217" s="3">
        <v>37</v>
      </c>
      <c r="K217" s="3">
        <v>58</v>
      </c>
      <c r="L217" s="3">
        <v>41</v>
      </c>
      <c r="M217" s="3">
        <v>23</v>
      </c>
      <c r="N217" s="3">
        <v>19</v>
      </c>
      <c r="O217" s="3">
        <v>34</v>
      </c>
    </row>
    <row r="218" spans="1:15" x14ac:dyDescent="0.2">
      <c r="A218" t="s">
        <v>26</v>
      </c>
      <c r="B218" t="s">
        <v>371</v>
      </c>
      <c r="C218" t="s">
        <v>372</v>
      </c>
      <c r="D218" s="3">
        <v>314</v>
      </c>
      <c r="E218" s="3">
        <v>233</v>
      </c>
      <c r="F218" s="3">
        <v>609</v>
      </c>
      <c r="G218" s="3">
        <v>1123</v>
      </c>
      <c r="H218" s="3">
        <v>467</v>
      </c>
      <c r="I218" s="3">
        <v>2095</v>
      </c>
      <c r="J218" s="3">
        <v>514</v>
      </c>
      <c r="K218" s="3">
        <v>434</v>
      </c>
      <c r="L218" s="3">
        <v>1214</v>
      </c>
      <c r="M218" s="3">
        <v>1301</v>
      </c>
      <c r="N218" s="3">
        <v>486</v>
      </c>
      <c r="O218" s="3">
        <v>1349</v>
      </c>
    </row>
    <row r="219" spans="1:15" x14ac:dyDescent="0.2">
      <c r="A219" t="s">
        <v>26</v>
      </c>
      <c r="B219" t="s">
        <v>373</v>
      </c>
      <c r="C219" t="s">
        <v>374</v>
      </c>
      <c r="D219" s="3">
        <v>212</v>
      </c>
      <c r="E219" s="3">
        <v>248</v>
      </c>
      <c r="F219" s="3">
        <v>67</v>
      </c>
      <c r="G219" s="3">
        <v>201</v>
      </c>
      <c r="H219" s="3">
        <v>137</v>
      </c>
      <c r="I219" s="3">
        <v>212</v>
      </c>
      <c r="J219" s="3">
        <v>76</v>
      </c>
      <c r="K219" s="3">
        <v>74</v>
      </c>
      <c r="L219" s="3">
        <v>61</v>
      </c>
      <c r="M219" s="3">
        <v>34</v>
      </c>
      <c r="N219" s="3">
        <v>38</v>
      </c>
      <c r="O219" s="3">
        <v>48</v>
      </c>
    </row>
    <row r="220" spans="1:15" x14ac:dyDescent="0.2">
      <c r="A220" t="s">
        <v>26</v>
      </c>
      <c r="B220" t="s">
        <v>375</v>
      </c>
      <c r="C220" t="s">
        <v>376</v>
      </c>
      <c r="D220" s="3">
        <v>424</v>
      </c>
      <c r="E220" s="3">
        <v>1189</v>
      </c>
      <c r="F220" s="3">
        <v>437</v>
      </c>
      <c r="G220" s="3">
        <v>899</v>
      </c>
      <c r="H220" s="3">
        <v>723</v>
      </c>
      <c r="I220" s="3">
        <v>849</v>
      </c>
      <c r="J220" s="3">
        <v>394</v>
      </c>
      <c r="K220" s="3">
        <v>613</v>
      </c>
      <c r="L220" s="3">
        <v>499</v>
      </c>
      <c r="M220" s="3">
        <v>707</v>
      </c>
      <c r="N220" s="3">
        <v>545</v>
      </c>
      <c r="O220" s="3">
        <v>605</v>
      </c>
    </row>
    <row r="221" spans="1:15" x14ac:dyDescent="0.2">
      <c r="A221" t="s">
        <v>26</v>
      </c>
      <c r="B221" t="s">
        <v>377</v>
      </c>
      <c r="C221" t="s">
        <v>378</v>
      </c>
      <c r="D221" s="3">
        <v>9</v>
      </c>
      <c r="E221" s="3">
        <v>8</v>
      </c>
      <c r="F221" s="3">
        <v>11</v>
      </c>
      <c r="G221" s="3">
        <v>13</v>
      </c>
      <c r="H221" s="3">
        <v>9</v>
      </c>
      <c r="I221" s="3">
        <v>16</v>
      </c>
      <c r="J221" s="3">
        <v>14</v>
      </c>
      <c r="K221" s="3">
        <v>19</v>
      </c>
      <c r="L221" s="3">
        <v>27</v>
      </c>
      <c r="M221" s="3">
        <v>7</v>
      </c>
      <c r="N221" s="3">
        <v>4</v>
      </c>
      <c r="O221" s="3">
        <v>11</v>
      </c>
    </row>
    <row r="222" spans="1:15" x14ac:dyDescent="0.2">
      <c r="A222" t="s">
        <v>26</v>
      </c>
      <c r="B222" t="s">
        <v>379</v>
      </c>
      <c r="C222" t="s">
        <v>380</v>
      </c>
      <c r="D222" s="3">
        <v>12</v>
      </c>
      <c r="E222" s="3">
        <v>13</v>
      </c>
      <c r="F222" s="3">
        <v>9</v>
      </c>
      <c r="G222" s="3">
        <v>12</v>
      </c>
      <c r="H222" s="3">
        <v>15</v>
      </c>
      <c r="I222" s="3">
        <v>21</v>
      </c>
      <c r="J222" s="3">
        <v>10</v>
      </c>
      <c r="K222" s="3">
        <v>13</v>
      </c>
      <c r="L222" s="3">
        <v>14</v>
      </c>
      <c r="M222" s="3">
        <v>15</v>
      </c>
      <c r="N222" s="3">
        <v>12</v>
      </c>
      <c r="O222" s="3">
        <v>16</v>
      </c>
    </row>
    <row r="223" spans="1:15" x14ac:dyDescent="0.2">
      <c r="A223" t="s">
        <v>26</v>
      </c>
      <c r="B223" t="s">
        <v>381</v>
      </c>
      <c r="C223" t="s">
        <v>382</v>
      </c>
      <c r="D223" s="3">
        <v>157</v>
      </c>
      <c r="E223" s="3">
        <v>256</v>
      </c>
      <c r="F223" s="3">
        <v>199</v>
      </c>
      <c r="G223" s="3">
        <v>532</v>
      </c>
      <c r="H223" s="3">
        <v>429</v>
      </c>
      <c r="I223" s="3">
        <v>708</v>
      </c>
      <c r="J223" s="3">
        <v>194</v>
      </c>
      <c r="K223" s="3">
        <v>342</v>
      </c>
      <c r="L223" s="3">
        <v>226</v>
      </c>
      <c r="M223" s="3">
        <v>354</v>
      </c>
      <c r="N223" s="3">
        <v>266</v>
      </c>
      <c r="O223" s="3">
        <v>220</v>
      </c>
    </row>
    <row r="224" spans="1:15" x14ac:dyDescent="0.2">
      <c r="A224" t="s">
        <v>26</v>
      </c>
      <c r="B224" t="s">
        <v>383</v>
      </c>
      <c r="C224" t="s">
        <v>384</v>
      </c>
      <c r="D224" s="3">
        <v>142</v>
      </c>
      <c r="E224" s="3">
        <v>190</v>
      </c>
      <c r="F224" s="3">
        <v>94</v>
      </c>
      <c r="G224" s="3">
        <v>267</v>
      </c>
      <c r="H224" s="3">
        <v>141</v>
      </c>
      <c r="I224" s="3">
        <v>216</v>
      </c>
      <c r="J224" s="3">
        <v>478</v>
      </c>
      <c r="K224" s="3">
        <v>872</v>
      </c>
      <c r="L224" s="3">
        <v>480</v>
      </c>
      <c r="M224" s="3">
        <v>618</v>
      </c>
      <c r="N224" s="3">
        <v>457</v>
      </c>
      <c r="O224" s="3">
        <v>343</v>
      </c>
    </row>
    <row r="225" spans="1:15" x14ac:dyDescent="0.2">
      <c r="A225" t="s">
        <v>26</v>
      </c>
      <c r="B225" t="s">
        <v>385</v>
      </c>
      <c r="C225" t="s">
        <v>386</v>
      </c>
      <c r="D225" s="3">
        <v>12</v>
      </c>
      <c r="E225" s="3">
        <v>17</v>
      </c>
      <c r="F225" s="3">
        <v>19</v>
      </c>
      <c r="G225" s="3">
        <v>26</v>
      </c>
      <c r="H225" s="3">
        <v>17</v>
      </c>
      <c r="I225" s="3">
        <v>22</v>
      </c>
      <c r="J225" s="3">
        <v>63</v>
      </c>
      <c r="K225" s="3">
        <v>118</v>
      </c>
      <c r="L225" s="3">
        <v>98</v>
      </c>
      <c r="M225" s="3">
        <v>150</v>
      </c>
      <c r="N225" s="3">
        <v>133</v>
      </c>
      <c r="O225" s="3">
        <v>128</v>
      </c>
    </row>
    <row r="226" spans="1:15" x14ac:dyDescent="0.2">
      <c r="A226" t="s">
        <v>26</v>
      </c>
      <c r="B226" t="s">
        <v>387</v>
      </c>
      <c r="C226" t="s">
        <v>388</v>
      </c>
      <c r="D226" s="3">
        <v>339</v>
      </c>
      <c r="E226" s="3">
        <v>214</v>
      </c>
      <c r="F226" s="3">
        <v>132</v>
      </c>
      <c r="G226" s="3">
        <v>254</v>
      </c>
      <c r="H226" s="3">
        <v>95</v>
      </c>
      <c r="I226" s="3">
        <v>233</v>
      </c>
      <c r="J226" s="3">
        <v>298</v>
      </c>
      <c r="K226" s="3">
        <v>318</v>
      </c>
      <c r="L226" s="3">
        <v>496</v>
      </c>
      <c r="M226" s="3">
        <v>418</v>
      </c>
      <c r="N226" s="3">
        <v>280</v>
      </c>
      <c r="O226" s="3">
        <v>472</v>
      </c>
    </row>
    <row r="227" spans="1:15" x14ac:dyDescent="0.2">
      <c r="A227" t="s">
        <v>26</v>
      </c>
      <c r="B227" t="s">
        <v>389</v>
      </c>
      <c r="C227" t="s">
        <v>390</v>
      </c>
      <c r="D227" s="3">
        <v>541</v>
      </c>
      <c r="E227" s="3">
        <v>464</v>
      </c>
      <c r="F227" s="3">
        <v>644</v>
      </c>
      <c r="G227" s="3">
        <v>285</v>
      </c>
      <c r="H227" s="3">
        <v>190</v>
      </c>
      <c r="I227" s="3">
        <v>933</v>
      </c>
      <c r="J227" s="3">
        <v>88</v>
      </c>
      <c r="K227" s="3">
        <v>51</v>
      </c>
      <c r="L227" s="3">
        <v>234</v>
      </c>
      <c r="M227" s="3">
        <v>328</v>
      </c>
      <c r="N227" s="3">
        <v>87</v>
      </c>
      <c r="O227" s="3">
        <v>393</v>
      </c>
    </row>
    <row r="228" spans="1:15" x14ac:dyDescent="0.2">
      <c r="A228" t="s">
        <v>26</v>
      </c>
      <c r="B228" t="s">
        <v>391</v>
      </c>
      <c r="C228" t="s">
        <v>392</v>
      </c>
      <c r="D228" s="3">
        <v>1598</v>
      </c>
      <c r="E228" s="3">
        <v>3355</v>
      </c>
      <c r="F228" s="3">
        <v>2709</v>
      </c>
      <c r="G228" s="3">
        <v>5640</v>
      </c>
      <c r="H228" s="3">
        <v>4148</v>
      </c>
      <c r="I228" s="3">
        <v>6961</v>
      </c>
      <c r="J228" s="3">
        <v>5766</v>
      </c>
      <c r="K228" s="3">
        <v>9759</v>
      </c>
      <c r="L228" s="3">
        <v>7830</v>
      </c>
      <c r="M228" s="3">
        <v>9056</v>
      </c>
      <c r="N228" s="3">
        <v>7976</v>
      </c>
      <c r="O228" s="3">
        <v>7694</v>
      </c>
    </row>
    <row r="229" spans="1:15" x14ac:dyDescent="0.2">
      <c r="A229" t="s">
        <v>26</v>
      </c>
      <c r="B229" t="s">
        <v>393</v>
      </c>
      <c r="C229" t="s">
        <v>394</v>
      </c>
      <c r="D229" s="3">
        <v>31</v>
      </c>
      <c r="E229" s="3">
        <v>34</v>
      </c>
      <c r="F229" s="3">
        <v>45</v>
      </c>
      <c r="G229" s="3">
        <v>52</v>
      </c>
      <c r="H229" s="3">
        <v>26</v>
      </c>
      <c r="I229" s="3">
        <v>70</v>
      </c>
      <c r="J229" s="3">
        <v>37</v>
      </c>
      <c r="K229" s="3">
        <v>62</v>
      </c>
      <c r="L229" s="3">
        <v>86</v>
      </c>
      <c r="M229" s="3">
        <v>50</v>
      </c>
      <c r="N229" s="3">
        <v>50</v>
      </c>
      <c r="O229" s="3">
        <v>69</v>
      </c>
    </row>
    <row r="230" spans="1:15" x14ac:dyDescent="0.2">
      <c r="A230" t="s">
        <v>26</v>
      </c>
      <c r="B230" t="s">
        <v>395</v>
      </c>
      <c r="C230" t="s">
        <v>396</v>
      </c>
      <c r="D230" s="3">
        <v>19</v>
      </c>
      <c r="E230" s="3">
        <v>49</v>
      </c>
      <c r="F230" s="3">
        <v>35</v>
      </c>
      <c r="G230" s="3">
        <v>94</v>
      </c>
      <c r="H230" s="3">
        <v>72</v>
      </c>
      <c r="I230" s="3">
        <v>105</v>
      </c>
      <c r="J230" s="3">
        <v>26</v>
      </c>
      <c r="K230" s="3">
        <v>44</v>
      </c>
      <c r="L230" s="3">
        <v>41</v>
      </c>
      <c r="M230" s="3">
        <v>43</v>
      </c>
      <c r="N230" s="3">
        <v>36</v>
      </c>
      <c r="O230" s="3">
        <v>42</v>
      </c>
    </row>
    <row r="231" spans="1:15" x14ac:dyDescent="0.2">
      <c r="A231" t="s">
        <v>26</v>
      </c>
      <c r="B231" t="s">
        <v>397</v>
      </c>
      <c r="C231" t="s">
        <v>398</v>
      </c>
      <c r="D231" s="3">
        <v>277</v>
      </c>
      <c r="E231" s="3">
        <v>265</v>
      </c>
      <c r="F231" s="3">
        <v>276</v>
      </c>
      <c r="G231" s="3">
        <v>327</v>
      </c>
      <c r="H231" s="3">
        <v>128</v>
      </c>
      <c r="I231" s="3">
        <v>542</v>
      </c>
      <c r="J231" s="3">
        <v>114</v>
      </c>
      <c r="K231" s="3">
        <v>114</v>
      </c>
      <c r="L231" s="3">
        <v>216</v>
      </c>
      <c r="M231" s="3">
        <v>132</v>
      </c>
      <c r="N231" s="3">
        <v>69</v>
      </c>
      <c r="O231" s="3">
        <v>157</v>
      </c>
    </row>
    <row r="232" spans="1:15" x14ac:dyDescent="0.2">
      <c r="A232" t="s">
        <v>26</v>
      </c>
      <c r="B232" t="s">
        <v>399</v>
      </c>
      <c r="C232" t="s">
        <v>400</v>
      </c>
      <c r="D232" s="3">
        <v>11</v>
      </c>
      <c r="E232" s="3">
        <v>14</v>
      </c>
      <c r="F232" s="3">
        <v>12</v>
      </c>
      <c r="G232" s="3">
        <v>22</v>
      </c>
      <c r="H232" s="3">
        <v>10</v>
      </c>
      <c r="I232" s="3">
        <v>11</v>
      </c>
      <c r="J232" s="3">
        <v>14</v>
      </c>
      <c r="K232" s="3">
        <v>15</v>
      </c>
      <c r="L232" s="3">
        <v>11</v>
      </c>
      <c r="M232" s="3">
        <v>18</v>
      </c>
      <c r="N232" s="3">
        <v>7</v>
      </c>
      <c r="O232" s="3">
        <v>10</v>
      </c>
    </row>
    <row r="233" spans="1:15" x14ac:dyDescent="0.2">
      <c r="A233" t="s">
        <v>26</v>
      </c>
      <c r="B233" t="s">
        <v>401</v>
      </c>
      <c r="C233" t="s">
        <v>402</v>
      </c>
      <c r="D233" s="3">
        <v>9</v>
      </c>
      <c r="E233" s="3">
        <v>19</v>
      </c>
      <c r="F233" s="3">
        <v>7</v>
      </c>
      <c r="G233" s="3">
        <v>19</v>
      </c>
      <c r="H233" s="3">
        <v>6</v>
      </c>
      <c r="I233" s="3">
        <v>15</v>
      </c>
      <c r="J233" s="3">
        <v>11</v>
      </c>
      <c r="K233" s="3">
        <v>14</v>
      </c>
      <c r="L233" s="3">
        <v>21</v>
      </c>
      <c r="M233" s="3">
        <v>9</v>
      </c>
      <c r="N233" s="3">
        <v>6</v>
      </c>
      <c r="O233" s="3">
        <v>7</v>
      </c>
    </row>
    <row r="234" spans="1:15" x14ac:dyDescent="0.2">
      <c r="A234" t="s">
        <v>26</v>
      </c>
      <c r="B234" t="s">
        <v>403</v>
      </c>
      <c r="C234" t="s">
        <v>404</v>
      </c>
      <c r="D234" s="3">
        <v>282</v>
      </c>
      <c r="E234" s="3">
        <v>105</v>
      </c>
      <c r="F234" s="3">
        <v>107</v>
      </c>
      <c r="G234" s="3">
        <v>195</v>
      </c>
      <c r="H234" s="3">
        <v>59</v>
      </c>
      <c r="I234" s="3">
        <v>274</v>
      </c>
      <c r="J234" s="3">
        <v>71</v>
      </c>
      <c r="K234" s="3">
        <v>26</v>
      </c>
      <c r="L234" s="3">
        <v>95</v>
      </c>
      <c r="M234" s="3">
        <v>118</v>
      </c>
      <c r="N234" s="3">
        <v>36</v>
      </c>
      <c r="O234" s="3">
        <v>146</v>
      </c>
    </row>
    <row r="235" spans="1:15" x14ac:dyDescent="0.2">
      <c r="A235" t="s">
        <v>26</v>
      </c>
      <c r="B235" t="s">
        <v>405</v>
      </c>
      <c r="C235" t="s">
        <v>406</v>
      </c>
      <c r="D235" s="3">
        <v>9</v>
      </c>
      <c r="E235" s="3">
        <v>17</v>
      </c>
      <c r="F235" s="3">
        <v>11</v>
      </c>
      <c r="G235" s="3">
        <v>18</v>
      </c>
      <c r="H235" s="3">
        <v>17</v>
      </c>
      <c r="I235" s="3">
        <v>20</v>
      </c>
      <c r="J235" s="3">
        <v>4</v>
      </c>
      <c r="K235" s="3">
        <v>15</v>
      </c>
      <c r="L235" s="3">
        <v>8</v>
      </c>
      <c r="M235" s="3">
        <v>7</v>
      </c>
      <c r="N235" s="3">
        <v>14</v>
      </c>
      <c r="O235" s="3">
        <v>12</v>
      </c>
    </row>
    <row r="236" spans="1:15" x14ac:dyDescent="0.2">
      <c r="A236" t="s">
        <v>26</v>
      </c>
      <c r="B236" t="s">
        <v>407</v>
      </c>
      <c r="C236" t="s">
        <v>408</v>
      </c>
      <c r="D236" s="3">
        <v>289</v>
      </c>
      <c r="E236" s="3">
        <v>275</v>
      </c>
      <c r="F236" s="3">
        <v>120</v>
      </c>
      <c r="G236" s="3">
        <v>438</v>
      </c>
      <c r="H236" s="3">
        <v>246</v>
      </c>
      <c r="I236" s="3">
        <v>337</v>
      </c>
      <c r="J236" s="3">
        <v>78</v>
      </c>
      <c r="K236" s="3">
        <v>70</v>
      </c>
      <c r="L236" s="3">
        <v>99</v>
      </c>
      <c r="M236" s="3">
        <v>78</v>
      </c>
      <c r="N236" s="3">
        <v>58</v>
      </c>
      <c r="O236" s="3">
        <v>168</v>
      </c>
    </row>
    <row r="237" spans="1:15" x14ac:dyDescent="0.2">
      <c r="A237" t="s">
        <v>26</v>
      </c>
      <c r="B237" t="s">
        <v>409</v>
      </c>
      <c r="C237" t="s">
        <v>410</v>
      </c>
      <c r="D237" s="3">
        <v>27</v>
      </c>
      <c r="E237" s="3">
        <v>19</v>
      </c>
      <c r="F237" s="3">
        <v>17</v>
      </c>
      <c r="G237" s="3">
        <v>31</v>
      </c>
      <c r="H237" s="3">
        <v>19</v>
      </c>
      <c r="I237" s="3">
        <v>41</v>
      </c>
      <c r="J237" s="3">
        <v>30</v>
      </c>
      <c r="K237" s="3">
        <v>37</v>
      </c>
      <c r="L237" s="3">
        <v>45</v>
      </c>
      <c r="M237" s="3">
        <v>20</v>
      </c>
      <c r="N237" s="3">
        <v>19</v>
      </c>
      <c r="O237" s="3">
        <v>28</v>
      </c>
    </row>
    <row r="238" spans="1:15" x14ac:dyDescent="0.2">
      <c r="A238" t="s">
        <v>26</v>
      </c>
      <c r="B238" t="s">
        <v>411</v>
      </c>
      <c r="C238" t="s">
        <v>412</v>
      </c>
      <c r="D238" s="3">
        <v>12</v>
      </c>
      <c r="E238" s="3">
        <v>15</v>
      </c>
      <c r="F238" s="3">
        <v>10</v>
      </c>
      <c r="G238" s="3">
        <v>20</v>
      </c>
      <c r="H238" s="3">
        <v>10</v>
      </c>
      <c r="I238" s="3">
        <v>14</v>
      </c>
      <c r="J238" s="3">
        <v>6</v>
      </c>
      <c r="K238" s="3">
        <v>20</v>
      </c>
      <c r="L238" s="3">
        <v>1</v>
      </c>
      <c r="M238" s="3">
        <v>7</v>
      </c>
      <c r="N238" s="3">
        <v>13</v>
      </c>
      <c r="O238" s="3">
        <v>11</v>
      </c>
    </row>
    <row r="239" spans="1:15" x14ac:dyDescent="0.2">
      <c r="A239" t="s">
        <v>26</v>
      </c>
      <c r="B239" t="s">
        <v>413</v>
      </c>
      <c r="C239" t="s">
        <v>414</v>
      </c>
      <c r="D239" s="3">
        <v>22</v>
      </c>
      <c r="E239" s="3">
        <v>28</v>
      </c>
      <c r="F239" s="3">
        <v>50</v>
      </c>
      <c r="G239" s="3">
        <v>68</v>
      </c>
      <c r="H239" s="3">
        <v>31</v>
      </c>
      <c r="I239" s="3">
        <v>148</v>
      </c>
      <c r="J239" s="3">
        <v>19</v>
      </c>
      <c r="K239" s="3">
        <v>17</v>
      </c>
      <c r="L239" s="3">
        <v>24</v>
      </c>
      <c r="M239" s="3">
        <v>20</v>
      </c>
      <c r="N239" s="3">
        <v>15</v>
      </c>
      <c r="O239" s="3">
        <v>17</v>
      </c>
    </row>
    <row r="240" spans="1:15" x14ac:dyDescent="0.2">
      <c r="A240" t="s">
        <v>26</v>
      </c>
      <c r="B240" t="s">
        <v>415</v>
      </c>
      <c r="C240" t="s">
        <v>416</v>
      </c>
      <c r="D240" s="3">
        <v>169</v>
      </c>
      <c r="E240" s="3">
        <v>206</v>
      </c>
      <c r="F240" s="3">
        <v>167</v>
      </c>
      <c r="G240" s="3">
        <v>254</v>
      </c>
      <c r="H240" s="3">
        <v>158</v>
      </c>
      <c r="I240" s="3">
        <v>419</v>
      </c>
      <c r="J240" s="3">
        <v>107</v>
      </c>
      <c r="K240" s="3">
        <v>122</v>
      </c>
      <c r="L240" s="3">
        <v>259</v>
      </c>
      <c r="M240" s="3">
        <v>186</v>
      </c>
      <c r="N240" s="3">
        <v>121</v>
      </c>
      <c r="O240" s="3">
        <v>209</v>
      </c>
    </row>
    <row r="241" spans="1:15" x14ac:dyDescent="0.2">
      <c r="A241" t="s">
        <v>26</v>
      </c>
      <c r="B241" t="s">
        <v>417</v>
      </c>
      <c r="C241" t="s">
        <v>418</v>
      </c>
      <c r="D241" s="3">
        <v>7</v>
      </c>
      <c r="E241" s="3">
        <v>13</v>
      </c>
      <c r="F241" s="3">
        <v>7</v>
      </c>
      <c r="G241" s="3">
        <v>16</v>
      </c>
      <c r="H241" s="3">
        <v>11</v>
      </c>
      <c r="I241" s="3">
        <v>11</v>
      </c>
      <c r="J241" s="3">
        <v>38</v>
      </c>
      <c r="K241" s="3">
        <v>82</v>
      </c>
      <c r="L241" s="3">
        <v>15</v>
      </c>
      <c r="M241" s="3">
        <v>24</v>
      </c>
      <c r="N241" s="3">
        <v>20</v>
      </c>
      <c r="O241" s="3">
        <v>8</v>
      </c>
    </row>
    <row r="242" spans="1:15" x14ac:dyDescent="0.2">
      <c r="A242" t="s">
        <v>26</v>
      </c>
      <c r="B242" t="s">
        <v>419</v>
      </c>
      <c r="C242" t="s">
        <v>420</v>
      </c>
      <c r="D242" s="3">
        <v>27</v>
      </c>
      <c r="E242" s="3">
        <v>97</v>
      </c>
      <c r="F242" s="3">
        <v>54</v>
      </c>
      <c r="G242" s="3">
        <v>92</v>
      </c>
      <c r="H242" s="3">
        <v>159</v>
      </c>
      <c r="I242" s="3">
        <v>134</v>
      </c>
      <c r="J242" s="3">
        <v>125</v>
      </c>
      <c r="K242" s="3">
        <v>294</v>
      </c>
      <c r="L242" s="3">
        <v>136</v>
      </c>
      <c r="M242" s="3">
        <v>235</v>
      </c>
      <c r="N242" s="3">
        <v>284</v>
      </c>
      <c r="O242" s="3">
        <v>203</v>
      </c>
    </row>
    <row r="243" spans="1:15" x14ac:dyDescent="0.2">
      <c r="A243" t="s">
        <v>26</v>
      </c>
      <c r="B243" t="s">
        <v>421</v>
      </c>
      <c r="C243" t="s">
        <v>422</v>
      </c>
      <c r="D243" s="3">
        <v>14</v>
      </c>
      <c r="E243" s="3">
        <v>23</v>
      </c>
      <c r="F243" s="3">
        <v>115</v>
      </c>
      <c r="G243" s="3">
        <v>11</v>
      </c>
      <c r="H243" s="3">
        <v>8</v>
      </c>
      <c r="I243" s="3">
        <v>25</v>
      </c>
      <c r="J243" s="3">
        <v>16</v>
      </c>
      <c r="K243" s="3">
        <v>19</v>
      </c>
      <c r="L243" s="3">
        <v>19</v>
      </c>
      <c r="M243" s="3">
        <v>20</v>
      </c>
      <c r="N243" s="3">
        <v>10</v>
      </c>
      <c r="O243" s="3">
        <v>10</v>
      </c>
    </row>
    <row r="244" spans="1:15" x14ac:dyDescent="0.2">
      <c r="A244" t="s">
        <v>26</v>
      </c>
      <c r="B244" t="s">
        <v>423</v>
      </c>
      <c r="C244" t="s">
        <v>424</v>
      </c>
      <c r="D244" s="3">
        <v>2</v>
      </c>
      <c r="E244" s="3">
        <v>4</v>
      </c>
      <c r="F244" s="3">
        <v>7</v>
      </c>
      <c r="G244" s="3">
        <v>12</v>
      </c>
      <c r="H244" s="3">
        <v>11</v>
      </c>
      <c r="I244" s="3">
        <v>8</v>
      </c>
      <c r="J244" s="3">
        <v>8</v>
      </c>
      <c r="K244" s="3">
        <v>7</v>
      </c>
      <c r="L244" s="3">
        <v>8</v>
      </c>
      <c r="M244" s="3">
        <v>10</v>
      </c>
      <c r="N244" s="3">
        <v>5</v>
      </c>
      <c r="O244" s="3">
        <v>1</v>
      </c>
    </row>
    <row r="245" spans="1:15" x14ac:dyDescent="0.2">
      <c r="A245" t="s">
        <v>26</v>
      </c>
      <c r="B245" t="s">
        <v>425</v>
      </c>
      <c r="C245" t="s">
        <v>426</v>
      </c>
      <c r="D245" s="3">
        <v>689</v>
      </c>
      <c r="E245" s="3">
        <v>1225</v>
      </c>
      <c r="F245" s="3">
        <v>1073</v>
      </c>
      <c r="G245" s="3">
        <v>1183</v>
      </c>
      <c r="H245" s="3">
        <v>1005</v>
      </c>
      <c r="I245" s="3">
        <v>2169</v>
      </c>
      <c r="J245" s="3">
        <v>378</v>
      </c>
      <c r="K245" s="3">
        <v>505</v>
      </c>
      <c r="L245" s="3">
        <v>868</v>
      </c>
      <c r="M245" s="3">
        <v>675</v>
      </c>
      <c r="N245" s="3">
        <v>574</v>
      </c>
      <c r="O245" s="3">
        <v>866</v>
      </c>
    </row>
    <row r="246" spans="1:15" x14ac:dyDescent="0.2">
      <c r="A246" t="s">
        <v>26</v>
      </c>
      <c r="B246" t="s">
        <v>427</v>
      </c>
      <c r="C246" t="s">
        <v>428</v>
      </c>
      <c r="D246" s="3">
        <v>141</v>
      </c>
      <c r="E246" s="3">
        <v>258</v>
      </c>
      <c r="F246" s="3">
        <v>256</v>
      </c>
      <c r="G246" s="3">
        <v>538</v>
      </c>
      <c r="H246" s="3">
        <v>240</v>
      </c>
      <c r="I246" s="3">
        <v>475</v>
      </c>
      <c r="J246" s="3">
        <v>1848</v>
      </c>
      <c r="K246" s="3">
        <v>2724</v>
      </c>
      <c r="L246" s="3">
        <v>3620</v>
      </c>
      <c r="M246" s="3">
        <v>3129</v>
      </c>
      <c r="N246" s="3">
        <v>2171</v>
      </c>
      <c r="O246" s="3">
        <v>3159</v>
      </c>
    </row>
    <row r="247" spans="1:15" x14ac:dyDescent="0.2">
      <c r="A247" t="s">
        <v>26</v>
      </c>
      <c r="B247" t="s">
        <v>429</v>
      </c>
      <c r="C247" t="s">
        <v>430</v>
      </c>
      <c r="D247" s="3">
        <v>69</v>
      </c>
      <c r="E247" s="3">
        <v>58</v>
      </c>
      <c r="F247" s="3">
        <v>68</v>
      </c>
      <c r="G247" s="3">
        <v>120</v>
      </c>
      <c r="H247" s="3">
        <v>89</v>
      </c>
      <c r="I247" s="3">
        <v>153</v>
      </c>
      <c r="J247" s="3">
        <v>187</v>
      </c>
      <c r="K247" s="3">
        <v>246</v>
      </c>
      <c r="L247" s="3">
        <v>369</v>
      </c>
      <c r="M247" s="3">
        <v>258</v>
      </c>
      <c r="N247" s="3">
        <v>157</v>
      </c>
      <c r="O247" s="3">
        <v>237</v>
      </c>
    </row>
    <row r="248" spans="1:15" x14ac:dyDescent="0.2">
      <c r="A248" t="s">
        <v>26</v>
      </c>
      <c r="B248" t="s">
        <v>431</v>
      </c>
      <c r="C248" t="s">
        <v>432</v>
      </c>
      <c r="D248" s="3">
        <v>118</v>
      </c>
      <c r="E248" s="3">
        <v>234</v>
      </c>
      <c r="F248" s="3">
        <v>142</v>
      </c>
      <c r="G248" s="3">
        <v>268</v>
      </c>
      <c r="H248" s="3">
        <v>186</v>
      </c>
      <c r="I248" s="3">
        <v>342</v>
      </c>
      <c r="J248" s="3">
        <v>189</v>
      </c>
      <c r="K248" s="3">
        <v>286</v>
      </c>
      <c r="L248" s="3">
        <v>302</v>
      </c>
      <c r="M248" s="3">
        <v>322</v>
      </c>
      <c r="N248" s="3">
        <v>205</v>
      </c>
      <c r="O248" s="3">
        <v>278</v>
      </c>
    </row>
    <row r="249" spans="1:15" x14ac:dyDescent="0.2">
      <c r="A249" t="s">
        <v>26</v>
      </c>
      <c r="B249" t="s">
        <v>433</v>
      </c>
      <c r="C249" t="s">
        <v>434</v>
      </c>
      <c r="D249" s="3">
        <v>2</v>
      </c>
      <c r="E249" s="3">
        <v>9</v>
      </c>
      <c r="F249" s="3">
        <v>2</v>
      </c>
      <c r="G249" s="3">
        <v>12</v>
      </c>
      <c r="H249" s="3">
        <v>7</v>
      </c>
      <c r="I249" s="3">
        <v>4</v>
      </c>
      <c r="J249" s="3">
        <v>8</v>
      </c>
      <c r="K249" s="3">
        <v>9</v>
      </c>
      <c r="L249" s="3">
        <v>13</v>
      </c>
      <c r="M249" s="3">
        <v>9</v>
      </c>
      <c r="N249" s="3">
        <v>4</v>
      </c>
      <c r="O249" s="3">
        <v>5</v>
      </c>
    </row>
    <row r="250" spans="1:15" x14ac:dyDescent="0.2">
      <c r="A250" t="s">
        <v>26</v>
      </c>
      <c r="B250" t="s">
        <v>435</v>
      </c>
      <c r="C250" t="s">
        <v>436</v>
      </c>
      <c r="D250" s="3">
        <v>29</v>
      </c>
      <c r="E250" s="3">
        <v>34</v>
      </c>
      <c r="F250" s="3">
        <v>24</v>
      </c>
      <c r="G250" s="3">
        <v>46</v>
      </c>
      <c r="H250" s="3">
        <v>37</v>
      </c>
      <c r="I250" s="3">
        <v>67</v>
      </c>
      <c r="J250" s="3">
        <v>38</v>
      </c>
      <c r="K250" s="3">
        <v>49</v>
      </c>
      <c r="L250" s="3">
        <v>55</v>
      </c>
      <c r="M250" s="3">
        <v>55</v>
      </c>
      <c r="N250" s="3">
        <v>49</v>
      </c>
      <c r="O250" s="3">
        <v>54</v>
      </c>
    </row>
    <row r="251" spans="1:15" x14ac:dyDescent="0.2">
      <c r="A251" t="s">
        <v>26</v>
      </c>
      <c r="B251" t="s">
        <v>437</v>
      </c>
      <c r="C251" t="s">
        <v>438</v>
      </c>
      <c r="D251" s="3">
        <v>65</v>
      </c>
      <c r="E251" s="3">
        <v>82</v>
      </c>
      <c r="F251" s="3">
        <v>70</v>
      </c>
      <c r="G251" s="3">
        <v>162</v>
      </c>
      <c r="H251" s="3">
        <v>101</v>
      </c>
      <c r="I251" s="3">
        <v>219</v>
      </c>
      <c r="J251" s="3">
        <v>55</v>
      </c>
      <c r="K251" s="3">
        <v>72</v>
      </c>
      <c r="L251" s="3">
        <v>74</v>
      </c>
      <c r="M251" s="3">
        <v>57</v>
      </c>
      <c r="N251" s="3">
        <v>50</v>
      </c>
      <c r="O251" s="3">
        <v>51</v>
      </c>
    </row>
    <row r="252" spans="1:15" x14ac:dyDescent="0.2">
      <c r="A252" t="s">
        <v>26</v>
      </c>
      <c r="B252" t="s">
        <v>439</v>
      </c>
      <c r="C252" t="s">
        <v>440</v>
      </c>
      <c r="D252" s="3">
        <v>5</v>
      </c>
      <c r="E252" s="3">
        <v>13</v>
      </c>
      <c r="F252" s="3">
        <v>8</v>
      </c>
      <c r="G252" s="3">
        <v>16</v>
      </c>
      <c r="H252" s="3">
        <v>9</v>
      </c>
      <c r="I252" s="3">
        <v>18</v>
      </c>
      <c r="J252" s="3">
        <v>10</v>
      </c>
      <c r="K252" s="3">
        <v>12</v>
      </c>
      <c r="L252" s="3">
        <v>7</v>
      </c>
      <c r="M252" s="3">
        <v>14</v>
      </c>
      <c r="N252" s="3">
        <v>10</v>
      </c>
      <c r="O252" s="3">
        <v>4</v>
      </c>
    </row>
    <row r="253" spans="1:15" x14ac:dyDescent="0.2">
      <c r="A253" t="s">
        <v>26</v>
      </c>
      <c r="B253" t="s">
        <v>441</v>
      </c>
      <c r="C253" t="s">
        <v>442</v>
      </c>
      <c r="D253" s="3">
        <v>1525</v>
      </c>
      <c r="E253" s="3">
        <v>757</v>
      </c>
      <c r="F253" s="3">
        <v>592</v>
      </c>
      <c r="G253" s="3">
        <v>1311</v>
      </c>
      <c r="H253" s="3">
        <v>437</v>
      </c>
      <c r="I253" s="3">
        <v>1853</v>
      </c>
      <c r="J253" s="3">
        <v>4005</v>
      </c>
      <c r="K253" s="3">
        <v>3518</v>
      </c>
      <c r="L253" s="3">
        <v>3051</v>
      </c>
      <c r="M253" s="3">
        <v>15444</v>
      </c>
      <c r="N253" s="3">
        <v>5434</v>
      </c>
      <c r="O253" s="3">
        <v>10594</v>
      </c>
    </row>
    <row r="254" spans="1:15" x14ac:dyDescent="0.2">
      <c r="A254" t="s">
        <v>26</v>
      </c>
      <c r="B254" t="s">
        <v>443</v>
      </c>
      <c r="C254" t="s">
        <v>444</v>
      </c>
      <c r="D254" s="3">
        <v>15770</v>
      </c>
      <c r="E254" s="3">
        <v>12843</v>
      </c>
      <c r="F254" s="3">
        <v>10490</v>
      </c>
      <c r="G254" s="3">
        <v>11935</v>
      </c>
      <c r="H254" s="3">
        <v>11270</v>
      </c>
      <c r="I254" s="3">
        <v>34704</v>
      </c>
      <c r="J254" s="3">
        <v>16133</v>
      </c>
      <c r="K254" s="3">
        <v>8671</v>
      </c>
      <c r="L254" s="3">
        <v>35055</v>
      </c>
      <c r="M254" s="3">
        <v>20364</v>
      </c>
      <c r="N254" s="3">
        <v>8188</v>
      </c>
      <c r="O254" s="3">
        <v>35904</v>
      </c>
    </row>
    <row r="255" spans="1:15" x14ac:dyDescent="0.2">
      <c r="A255" t="s">
        <v>26</v>
      </c>
      <c r="B255" t="s">
        <v>445</v>
      </c>
      <c r="C255" t="s">
        <v>446</v>
      </c>
      <c r="D255" s="3">
        <v>1296</v>
      </c>
      <c r="E255" s="3">
        <v>1738</v>
      </c>
      <c r="F255" s="3">
        <v>541</v>
      </c>
      <c r="G255" s="3">
        <v>1835</v>
      </c>
      <c r="H255" s="3">
        <v>1258</v>
      </c>
      <c r="I255" s="3">
        <v>1402</v>
      </c>
      <c r="J255" s="3">
        <v>1371</v>
      </c>
      <c r="K255" s="3">
        <v>1479</v>
      </c>
      <c r="L255" s="3">
        <v>2121</v>
      </c>
      <c r="M255" s="3">
        <v>450</v>
      </c>
      <c r="N255" s="3">
        <v>330</v>
      </c>
      <c r="O255" s="3">
        <v>985</v>
      </c>
    </row>
    <row r="256" spans="1:15" x14ac:dyDescent="0.2">
      <c r="A256" t="s">
        <v>26</v>
      </c>
      <c r="B256" t="s">
        <v>447</v>
      </c>
      <c r="C256" t="s">
        <v>448</v>
      </c>
      <c r="D256" s="3">
        <v>934</v>
      </c>
      <c r="E256" s="3">
        <v>1308</v>
      </c>
      <c r="F256" s="3">
        <v>389</v>
      </c>
      <c r="G256" s="3">
        <v>1347</v>
      </c>
      <c r="H256" s="3">
        <v>1064</v>
      </c>
      <c r="I256" s="3">
        <v>1053</v>
      </c>
      <c r="J256" s="3">
        <v>1358</v>
      </c>
      <c r="K256" s="3">
        <v>1958</v>
      </c>
      <c r="L256" s="3">
        <v>1869</v>
      </c>
      <c r="M256" s="3">
        <v>755</v>
      </c>
      <c r="N256" s="3">
        <v>753</v>
      </c>
      <c r="O256" s="3">
        <v>977</v>
      </c>
    </row>
    <row r="257" spans="1:15" x14ac:dyDescent="0.2">
      <c r="A257" t="s">
        <v>26</v>
      </c>
      <c r="B257" t="s">
        <v>449</v>
      </c>
      <c r="C257" t="s">
        <v>450</v>
      </c>
      <c r="D257" s="3">
        <v>202</v>
      </c>
      <c r="E257" s="3">
        <v>337</v>
      </c>
      <c r="F257" s="3">
        <v>200</v>
      </c>
      <c r="G257" s="3">
        <v>347</v>
      </c>
      <c r="H257" s="3">
        <v>253</v>
      </c>
      <c r="I257" s="3">
        <v>332</v>
      </c>
      <c r="J257" s="3">
        <v>370</v>
      </c>
      <c r="K257" s="3">
        <v>481</v>
      </c>
      <c r="L257" s="3">
        <v>597</v>
      </c>
      <c r="M257" s="3">
        <v>373</v>
      </c>
      <c r="N257" s="3">
        <v>296</v>
      </c>
      <c r="O257" s="3">
        <v>462</v>
      </c>
    </row>
    <row r="258" spans="1:15" x14ac:dyDescent="0.2">
      <c r="A258" t="s">
        <v>26</v>
      </c>
      <c r="B258" t="s">
        <v>451</v>
      </c>
      <c r="C258" t="s">
        <v>452</v>
      </c>
      <c r="D258" s="3">
        <v>234</v>
      </c>
      <c r="E258" s="3">
        <v>316</v>
      </c>
      <c r="F258" s="3">
        <v>116</v>
      </c>
      <c r="G258" s="3">
        <v>295</v>
      </c>
      <c r="H258" s="3">
        <v>238</v>
      </c>
      <c r="I258" s="3">
        <v>261</v>
      </c>
      <c r="J258" s="3">
        <v>359</v>
      </c>
      <c r="K258" s="3">
        <v>370</v>
      </c>
      <c r="L258" s="3">
        <v>562</v>
      </c>
      <c r="M258" s="3">
        <v>149</v>
      </c>
      <c r="N258" s="3">
        <v>129</v>
      </c>
      <c r="O258" s="3">
        <v>296</v>
      </c>
    </row>
    <row r="259" spans="1:15" x14ac:dyDescent="0.2">
      <c r="A259" t="s">
        <v>26</v>
      </c>
      <c r="B259" t="s">
        <v>453</v>
      </c>
      <c r="C259" t="s">
        <v>454</v>
      </c>
      <c r="D259" s="3">
        <v>6</v>
      </c>
      <c r="E259" s="3">
        <v>8</v>
      </c>
      <c r="F259" s="3">
        <v>5</v>
      </c>
      <c r="G259" s="3">
        <v>4</v>
      </c>
      <c r="H259" s="3">
        <v>4</v>
      </c>
      <c r="I259" s="3">
        <v>10</v>
      </c>
      <c r="J259" s="3">
        <v>12</v>
      </c>
      <c r="K259" s="3">
        <v>5</v>
      </c>
      <c r="L259" s="3">
        <v>10</v>
      </c>
      <c r="M259" s="3">
        <v>14</v>
      </c>
      <c r="N259" s="3">
        <v>14</v>
      </c>
      <c r="O259" s="3">
        <v>11</v>
      </c>
    </row>
    <row r="260" spans="1:15" x14ac:dyDescent="0.2">
      <c r="A260" t="s">
        <v>26</v>
      </c>
      <c r="B260" t="s">
        <v>455</v>
      </c>
      <c r="C260" t="s">
        <v>456</v>
      </c>
      <c r="D260" s="3">
        <v>188</v>
      </c>
      <c r="E260" s="3">
        <v>297</v>
      </c>
      <c r="F260" s="3">
        <v>96</v>
      </c>
      <c r="G260" s="3">
        <v>340</v>
      </c>
      <c r="H260" s="3">
        <v>220</v>
      </c>
      <c r="I260" s="3">
        <v>305</v>
      </c>
      <c r="J260" s="3">
        <v>245</v>
      </c>
      <c r="K260" s="3">
        <v>274</v>
      </c>
      <c r="L260" s="3">
        <v>379</v>
      </c>
      <c r="M260" s="3">
        <v>94</v>
      </c>
      <c r="N260" s="3">
        <v>103</v>
      </c>
      <c r="O260" s="3">
        <v>168</v>
      </c>
    </row>
    <row r="261" spans="1:15" x14ac:dyDescent="0.2">
      <c r="A261" t="s">
        <v>26</v>
      </c>
      <c r="B261" t="s">
        <v>457</v>
      </c>
      <c r="C261" t="s">
        <v>458</v>
      </c>
      <c r="D261" s="3">
        <v>1567</v>
      </c>
      <c r="E261" s="3">
        <v>2483</v>
      </c>
      <c r="F261" s="3">
        <v>1357</v>
      </c>
      <c r="G261" s="3">
        <v>3224</v>
      </c>
      <c r="H261" s="3">
        <v>2197</v>
      </c>
      <c r="I261" s="3">
        <v>4388</v>
      </c>
      <c r="J261" s="3">
        <v>2381</v>
      </c>
      <c r="K261" s="3">
        <v>3514</v>
      </c>
      <c r="L261" s="3">
        <v>4063</v>
      </c>
      <c r="M261" s="3">
        <v>3828</v>
      </c>
      <c r="N261" s="3">
        <v>2602</v>
      </c>
      <c r="O261" s="3">
        <v>3581</v>
      </c>
    </row>
    <row r="262" spans="1:15" x14ac:dyDescent="0.2">
      <c r="A262" t="s">
        <v>26</v>
      </c>
      <c r="B262" t="s">
        <v>459</v>
      </c>
      <c r="C262" t="s">
        <v>460</v>
      </c>
      <c r="D262" s="3">
        <v>59</v>
      </c>
      <c r="E262" s="3">
        <v>113</v>
      </c>
      <c r="F262" s="3">
        <v>46</v>
      </c>
      <c r="G262" s="3">
        <v>134</v>
      </c>
      <c r="H262" s="3">
        <v>119</v>
      </c>
      <c r="I262" s="3">
        <v>179</v>
      </c>
      <c r="J262" s="3">
        <v>42</v>
      </c>
      <c r="K262" s="3">
        <v>70</v>
      </c>
      <c r="L262" s="3">
        <v>74</v>
      </c>
      <c r="M262" s="3">
        <v>46</v>
      </c>
      <c r="N262" s="3">
        <v>45</v>
      </c>
      <c r="O262" s="3">
        <v>34</v>
      </c>
    </row>
    <row r="263" spans="1:15" x14ac:dyDescent="0.2">
      <c r="A263" t="s">
        <v>26</v>
      </c>
      <c r="B263" t="s">
        <v>461</v>
      </c>
      <c r="C263" t="s">
        <v>462</v>
      </c>
      <c r="D263" s="3">
        <v>235</v>
      </c>
      <c r="E263" s="3">
        <v>216</v>
      </c>
      <c r="F263" s="3">
        <v>100</v>
      </c>
      <c r="G263" s="3">
        <v>363</v>
      </c>
      <c r="H263" s="3">
        <v>237</v>
      </c>
      <c r="I263" s="3">
        <v>566</v>
      </c>
      <c r="J263" s="3">
        <v>802</v>
      </c>
      <c r="K263" s="3">
        <v>1118</v>
      </c>
      <c r="L263" s="3">
        <v>515</v>
      </c>
      <c r="M263" s="3">
        <v>643</v>
      </c>
      <c r="N263" s="3">
        <v>448</v>
      </c>
      <c r="O263" s="3">
        <v>269</v>
      </c>
    </row>
    <row r="264" spans="1:15" x14ac:dyDescent="0.2">
      <c r="A264" t="s">
        <v>26</v>
      </c>
      <c r="B264" t="s">
        <v>463</v>
      </c>
      <c r="C264" t="s">
        <v>464</v>
      </c>
      <c r="D264" s="3">
        <v>12</v>
      </c>
      <c r="E264" s="3">
        <v>9</v>
      </c>
      <c r="F264" s="3">
        <v>5</v>
      </c>
      <c r="G264" s="3">
        <v>12</v>
      </c>
      <c r="H264" s="3">
        <v>8</v>
      </c>
      <c r="I264" s="3">
        <v>32</v>
      </c>
      <c r="J264" s="3">
        <v>17</v>
      </c>
      <c r="K264" s="3">
        <v>13</v>
      </c>
      <c r="L264" s="3">
        <v>15</v>
      </c>
      <c r="M264" s="3">
        <v>11</v>
      </c>
      <c r="N264" s="3">
        <v>11</v>
      </c>
      <c r="O264" s="3">
        <v>14</v>
      </c>
    </row>
    <row r="265" spans="1:15" x14ac:dyDescent="0.2">
      <c r="A265" t="s">
        <v>26</v>
      </c>
      <c r="B265" t="s">
        <v>465</v>
      </c>
      <c r="C265" t="s">
        <v>466</v>
      </c>
      <c r="D265" s="3">
        <v>8</v>
      </c>
      <c r="E265" s="3">
        <v>11</v>
      </c>
      <c r="F265" s="3">
        <v>5</v>
      </c>
      <c r="G265" s="3">
        <v>10</v>
      </c>
      <c r="H265" s="3">
        <v>14</v>
      </c>
      <c r="I265" s="3">
        <v>11</v>
      </c>
      <c r="J265" s="3">
        <v>10</v>
      </c>
      <c r="K265" s="3">
        <v>7</v>
      </c>
      <c r="L265" s="3">
        <v>6</v>
      </c>
      <c r="M265" s="3">
        <v>10</v>
      </c>
      <c r="N265" s="3">
        <v>8</v>
      </c>
      <c r="O265" s="3">
        <v>17</v>
      </c>
    </row>
    <row r="266" spans="1:15" x14ac:dyDescent="0.2">
      <c r="A266" t="s">
        <v>26</v>
      </c>
      <c r="B266" t="s">
        <v>467</v>
      </c>
      <c r="C266" t="s">
        <v>468</v>
      </c>
      <c r="D266" s="3">
        <v>6</v>
      </c>
      <c r="E266" s="3">
        <v>4</v>
      </c>
      <c r="F266" s="3">
        <v>5</v>
      </c>
      <c r="G266" s="3">
        <v>2</v>
      </c>
      <c r="H266" s="3">
        <v>4</v>
      </c>
      <c r="I266" s="3">
        <v>9</v>
      </c>
      <c r="J266" s="3">
        <v>29</v>
      </c>
      <c r="K266" s="3">
        <v>36</v>
      </c>
      <c r="L266" s="3">
        <v>33</v>
      </c>
      <c r="M266" s="3">
        <v>54</v>
      </c>
      <c r="N266" s="3">
        <v>28</v>
      </c>
      <c r="O266" s="3">
        <v>28</v>
      </c>
    </row>
    <row r="267" spans="1:15" x14ac:dyDescent="0.2">
      <c r="A267" t="s">
        <v>26</v>
      </c>
      <c r="B267" t="s">
        <v>469</v>
      </c>
      <c r="C267" t="s">
        <v>470</v>
      </c>
      <c r="D267" s="3">
        <v>58</v>
      </c>
      <c r="E267" s="3">
        <v>84</v>
      </c>
      <c r="F267" s="3">
        <v>96</v>
      </c>
      <c r="G267" s="3">
        <v>138</v>
      </c>
      <c r="H267" s="3">
        <v>90</v>
      </c>
      <c r="I267" s="3">
        <v>183</v>
      </c>
      <c r="J267" s="3">
        <v>50</v>
      </c>
      <c r="K267" s="3">
        <v>79</v>
      </c>
      <c r="L267" s="3">
        <v>96</v>
      </c>
      <c r="M267" s="3">
        <v>147</v>
      </c>
      <c r="N267" s="3">
        <v>117</v>
      </c>
      <c r="O267" s="3">
        <v>105</v>
      </c>
    </row>
    <row r="268" spans="1:15" x14ac:dyDescent="0.2">
      <c r="A268" t="s">
        <v>26</v>
      </c>
      <c r="B268" t="s">
        <v>471</v>
      </c>
      <c r="C268" t="s">
        <v>472</v>
      </c>
      <c r="D268" s="3">
        <v>5</v>
      </c>
      <c r="E268" s="3">
        <v>16</v>
      </c>
      <c r="F268" s="3">
        <v>13</v>
      </c>
      <c r="G268" s="3">
        <v>25</v>
      </c>
      <c r="H268" s="3">
        <v>18</v>
      </c>
      <c r="I268" s="3">
        <v>23</v>
      </c>
      <c r="J268" s="3">
        <v>26</v>
      </c>
      <c r="K268" s="3">
        <v>31</v>
      </c>
      <c r="L268" s="3">
        <v>13</v>
      </c>
      <c r="M268" s="3">
        <v>23</v>
      </c>
      <c r="N268" s="3">
        <v>20</v>
      </c>
      <c r="O268" s="3">
        <v>11</v>
      </c>
    </row>
    <row r="269" spans="1:15" x14ac:dyDescent="0.2">
      <c r="A269" t="s">
        <v>26</v>
      </c>
      <c r="B269" t="s">
        <v>473</v>
      </c>
      <c r="C269" t="s">
        <v>474</v>
      </c>
      <c r="D269" s="3">
        <v>1513</v>
      </c>
      <c r="E269" s="3">
        <v>2265</v>
      </c>
      <c r="F269" s="3">
        <v>1301</v>
      </c>
      <c r="G269" s="3">
        <v>3325</v>
      </c>
      <c r="H269" s="3">
        <v>3166</v>
      </c>
      <c r="I269" s="3">
        <v>3997</v>
      </c>
      <c r="J269" s="3">
        <v>6190</v>
      </c>
      <c r="K269" s="3">
        <v>9031</v>
      </c>
      <c r="L269" s="3">
        <v>8222</v>
      </c>
      <c r="M269" s="3">
        <v>8210</v>
      </c>
      <c r="N269" s="3">
        <v>6899</v>
      </c>
      <c r="O269" s="3">
        <v>6964</v>
      </c>
    </row>
    <row r="270" spans="1:15" x14ac:dyDescent="0.2">
      <c r="A270" t="s">
        <v>26</v>
      </c>
      <c r="B270" t="s">
        <v>475</v>
      </c>
      <c r="C270" t="s">
        <v>476</v>
      </c>
      <c r="D270" s="3">
        <v>16</v>
      </c>
      <c r="E270" s="3">
        <v>18</v>
      </c>
      <c r="F270" s="3">
        <v>21</v>
      </c>
      <c r="G270" s="3">
        <v>37</v>
      </c>
      <c r="H270" s="3">
        <v>22</v>
      </c>
      <c r="I270" s="3">
        <v>27</v>
      </c>
      <c r="J270" s="3">
        <v>18</v>
      </c>
      <c r="K270" s="3">
        <v>41</v>
      </c>
      <c r="L270" s="3">
        <v>32</v>
      </c>
      <c r="M270" s="3">
        <v>28</v>
      </c>
      <c r="N270" s="3">
        <v>25</v>
      </c>
      <c r="O270" s="3">
        <v>34</v>
      </c>
    </row>
    <row r="271" spans="1:15" x14ac:dyDescent="0.2">
      <c r="A271" t="s">
        <v>26</v>
      </c>
      <c r="B271" t="s">
        <v>477</v>
      </c>
      <c r="C271" t="s">
        <v>478</v>
      </c>
      <c r="D271" s="3">
        <v>90</v>
      </c>
      <c r="E271" s="3">
        <v>118</v>
      </c>
      <c r="F271" s="3">
        <v>98</v>
      </c>
      <c r="G271" s="3">
        <v>172</v>
      </c>
      <c r="H271" s="3">
        <v>96</v>
      </c>
      <c r="I271" s="3">
        <v>276</v>
      </c>
      <c r="J271" s="3">
        <v>105</v>
      </c>
      <c r="K271" s="3">
        <v>140</v>
      </c>
      <c r="L271" s="3">
        <v>195</v>
      </c>
      <c r="M271" s="3">
        <v>140</v>
      </c>
      <c r="N271" s="3">
        <v>89</v>
      </c>
      <c r="O271" s="3">
        <v>183</v>
      </c>
    </row>
    <row r="272" spans="1:15" x14ac:dyDescent="0.2">
      <c r="A272" t="s">
        <v>26</v>
      </c>
      <c r="B272" t="s">
        <v>479</v>
      </c>
      <c r="C272" t="s">
        <v>480</v>
      </c>
      <c r="D272" s="3">
        <v>231</v>
      </c>
      <c r="E272" s="3">
        <v>361</v>
      </c>
      <c r="F272" s="3">
        <v>244</v>
      </c>
      <c r="G272" s="3">
        <v>578</v>
      </c>
      <c r="H272" s="3">
        <v>343</v>
      </c>
      <c r="I272" s="3">
        <v>705</v>
      </c>
      <c r="J272" s="3">
        <v>201</v>
      </c>
      <c r="K272" s="3">
        <v>230</v>
      </c>
      <c r="L272" s="3">
        <v>517</v>
      </c>
      <c r="M272" s="3">
        <v>404</v>
      </c>
      <c r="N272" s="3">
        <v>262</v>
      </c>
      <c r="O272" s="3">
        <v>533</v>
      </c>
    </row>
    <row r="273" spans="1:15" x14ac:dyDescent="0.2">
      <c r="A273" t="s">
        <v>26</v>
      </c>
      <c r="B273" t="s">
        <v>481</v>
      </c>
      <c r="C273" t="s">
        <v>482</v>
      </c>
      <c r="D273" s="3">
        <v>16</v>
      </c>
      <c r="E273" s="3">
        <v>20</v>
      </c>
      <c r="F273" s="3">
        <v>16</v>
      </c>
      <c r="G273" s="3">
        <v>25</v>
      </c>
      <c r="H273" s="3">
        <v>28</v>
      </c>
      <c r="I273" s="3">
        <v>33</v>
      </c>
      <c r="J273" s="3">
        <v>20</v>
      </c>
      <c r="K273" s="3">
        <v>38</v>
      </c>
      <c r="L273" s="3">
        <v>34</v>
      </c>
      <c r="M273" s="3">
        <v>25</v>
      </c>
      <c r="N273" s="3">
        <v>18</v>
      </c>
      <c r="O273" s="3">
        <v>19</v>
      </c>
    </row>
    <row r="274" spans="1:15" x14ac:dyDescent="0.2">
      <c r="A274" t="s">
        <v>26</v>
      </c>
      <c r="B274" t="s">
        <v>483</v>
      </c>
      <c r="C274" t="s">
        <v>484</v>
      </c>
      <c r="D274" s="3">
        <v>7</v>
      </c>
      <c r="E274" s="3">
        <v>13</v>
      </c>
      <c r="F274" s="3">
        <v>13</v>
      </c>
      <c r="G274" s="3">
        <v>18</v>
      </c>
      <c r="H274" s="3">
        <v>16</v>
      </c>
      <c r="I274" s="3">
        <v>24</v>
      </c>
      <c r="J274" s="3">
        <v>9</v>
      </c>
      <c r="K274" s="3">
        <v>16</v>
      </c>
      <c r="L274" s="3">
        <v>13</v>
      </c>
      <c r="M274" s="3">
        <v>17</v>
      </c>
      <c r="N274" s="3">
        <v>12</v>
      </c>
      <c r="O274" s="3">
        <v>18</v>
      </c>
    </row>
    <row r="275" spans="1:15" x14ac:dyDescent="0.2">
      <c r="A275" t="s">
        <v>26</v>
      </c>
      <c r="B275" t="s">
        <v>485</v>
      </c>
      <c r="C275" t="s">
        <v>486</v>
      </c>
      <c r="D275" s="3">
        <v>673</v>
      </c>
      <c r="E275" s="3">
        <v>994</v>
      </c>
      <c r="F275" s="3">
        <v>592</v>
      </c>
      <c r="G275" s="3">
        <v>1741</v>
      </c>
      <c r="H275" s="3">
        <v>1565</v>
      </c>
      <c r="I275" s="3">
        <v>2663</v>
      </c>
      <c r="J275" s="3">
        <v>2694</v>
      </c>
      <c r="K275" s="3">
        <v>4111</v>
      </c>
      <c r="L275" s="3">
        <v>7905</v>
      </c>
      <c r="M275" s="3">
        <v>6135</v>
      </c>
      <c r="N275" s="3">
        <v>5102</v>
      </c>
      <c r="O275" s="3">
        <v>7858</v>
      </c>
    </row>
    <row r="276" spans="1:15" x14ac:dyDescent="0.2">
      <c r="A276" t="s">
        <v>26</v>
      </c>
      <c r="B276" t="s">
        <v>487</v>
      </c>
      <c r="C276" t="s">
        <v>488</v>
      </c>
      <c r="D276" s="3">
        <v>78</v>
      </c>
      <c r="E276" s="3">
        <v>184</v>
      </c>
      <c r="F276" s="3">
        <v>82</v>
      </c>
      <c r="G276" s="3">
        <v>114</v>
      </c>
      <c r="H276" s="3">
        <v>145</v>
      </c>
      <c r="I276" s="3">
        <v>124</v>
      </c>
      <c r="J276" s="3">
        <v>93</v>
      </c>
      <c r="K276" s="3">
        <v>152</v>
      </c>
      <c r="L276" s="3">
        <v>208</v>
      </c>
      <c r="M276" s="3">
        <v>108</v>
      </c>
      <c r="N276" s="3">
        <v>93</v>
      </c>
      <c r="O276" s="3">
        <v>131</v>
      </c>
    </row>
    <row r="277" spans="1:15" x14ac:dyDescent="0.2">
      <c r="A277" t="s">
        <v>26</v>
      </c>
      <c r="B277" t="s">
        <v>489</v>
      </c>
      <c r="C277" t="s">
        <v>490</v>
      </c>
      <c r="D277" s="3">
        <v>7</v>
      </c>
      <c r="E277" s="3">
        <v>26</v>
      </c>
      <c r="F277" s="3">
        <v>9</v>
      </c>
      <c r="G277" s="3">
        <v>11</v>
      </c>
      <c r="H277" s="3">
        <v>7</v>
      </c>
      <c r="I277" s="3">
        <v>21</v>
      </c>
      <c r="J277" s="3">
        <v>17</v>
      </c>
      <c r="K277" s="3">
        <v>13</v>
      </c>
      <c r="L277" s="3">
        <v>10</v>
      </c>
      <c r="M277" s="3">
        <v>7</v>
      </c>
      <c r="N277" s="3">
        <v>10</v>
      </c>
      <c r="O277" s="3">
        <v>9</v>
      </c>
    </row>
    <row r="278" spans="1:15" x14ac:dyDescent="0.2">
      <c r="A278" t="s">
        <v>26</v>
      </c>
      <c r="B278" t="s">
        <v>491</v>
      </c>
      <c r="C278" t="s">
        <v>492</v>
      </c>
      <c r="D278" s="3">
        <v>625</v>
      </c>
      <c r="E278" s="3">
        <v>1340</v>
      </c>
      <c r="F278" s="3">
        <v>681</v>
      </c>
      <c r="G278" s="3">
        <v>829</v>
      </c>
      <c r="H278" s="3">
        <v>776</v>
      </c>
      <c r="I278" s="3">
        <v>1230</v>
      </c>
      <c r="J278" s="3">
        <v>390</v>
      </c>
      <c r="K278" s="3">
        <v>556</v>
      </c>
      <c r="L278" s="3">
        <v>827</v>
      </c>
      <c r="M278" s="3">
        <v>628</v>
      </c>
      <c r="N278" s="3">
        <v>495</v>
      </c>
      <c r="O278" s="3">
        <v>885</v>
      </c>
    </row>
    <row r="279" spans="1:15" x14ac:dyDescent="0.2">
      <c r="A279" t="s">
        <v>26</v>
      </c>
      <c r="B279" t="s">
        <v>493</v>
      </c>
      <c r="C279" t="s">
        <v>494</v>
      </c>
      <c r="D279" s="3">
        <v>104</v>
      </c>
      <c r="E279" s="3">
        <v>352</v>
      </c>
      <c r="F279" s="3">
        <v>100</v>
      </c>
      <c r="G279" s="3">
        <v>233</v>
      </c>
      <c r="H279" s="3">
        <v>217</v>
      </c>
      <c r="I279" s="3">
        <v>153</v>
      </c>
      <c r="J279" s="3">
        <v>106</v>
      </c>
      <c r="K279" s="3">
        <v>171</v>
      </c>
      <c r="L279" s="3">
        <v>123</v>
      </c>
      <c r="M279" s="3">
        <v>158</v>
      </c>
      <c r="N279" s="3">
        <v>85</v>
      </c>
      <c r="O279" s="3">
        <v>87</v>
      </c>
    </row>
    <row r="280" spans="1:15" x14ac:dyDescent="0.2">
      <c r="A280" t="s">
        <v>26</v>
      </c>
      <c r="B280" t="s">
        <v>495</v>
      </c>
      <c r="C280" t="s">
        <v>496</v>
      </c>
      <c r="D280" s="3">
        <v>113</v>
      </c>
      <c r="E280" s="3">
        <v>293</v>
      </c>
      <c r="F280" s="3">
        <v>155</v>
      </c>
      <c r="G280" s="3">
        <v>262</v>
      </c>
      <c r="H280" s="3">
        <v>207</v>
      </c>
      <c r="I280" s="3">
        <v>345</v>
      </c>
      <c r="J280" s="3">
        <v>47</v>
      </c>
      <c r="K280" s="3">
        <v>61</v>
      </c>
      <c r="L280" s="3">
        <v>94</v>
      </c>
      <c r="M280" s="3">
        <v>104</v>
      </c>
      <c r="N280" s="3">
        <v>77</v>
      </c>
      <c r="O280" s="3">
        <v>87</v>
      </c>
    </row>
    <row r="281" spans="1:15" x14ac:dyDescent="0.2">
      <c r="A281" t="s">
        <v>26</v>
      </c>
      <c r="B281" t="s">
        <v>497</v>
      </c>
      <c r="C281" t="s">
        <v>498</v>
      </c>
      <c r="D281" s="3">
        <v>946</v>
      </c>
      <c r="E281" s="3">
        <v>397</v>
      </c>
      <c r="F281" s="3">
        <v>405</v>
      </c>
      <c r="G281" s="3">
        <v>2186</v>
      </c>
      <c r="H281" s="3">
        <v>603</v>
      </c>
      <c r="I281" s="3">
        <v>2278</v>
      </c>
      <c r="J281" s="3">
        <v>535</v>
      </c>
      <c r="K281" s="3">
        <v>275</v>
      </c>
      <c r="L281" s="3">
        <v>204</v>
      </c>
      <c r="M281" s="3">
        <v>527</v>
      </c>
      <c r="N281" s="3">
        <v>214</v>
      </c>
      <c r="O281" s="3">
        <v>476</v>
      </c>
    </row>
    <row r="282" spans="1:15" x14ac:dyDescent="0.2">
      <c r="A282" t="s">
        <v>26</v>
      </c>
      <c r="B282" t="s">
        <v>499</v>
      </c>
      <c r="C282" t="s">
        <v>500</v>
      </c>
      <c r="D282" s="3">
        <v>40</v>
      </c>
      <c r="E282" s="3">
        <v>89</v>
      </c>
      <c r="F282" s="3">
        <v>44</v>
      </c>
      <c r="G282" s="3">
        <v>103</v>
      </c>
      <c r="H282" s="3">
        <v>72</v>
      </c>
      <c r="I282" s="3">
        <v>95</v>
      </c>
      <c r="J282" s="3">
        <v>24</v>
      </c>
      <c r="K282" s="3">
        <v>77</v>
      </c>
      <c r="L282" s="3">
        <v>46</v>
      </c>
      <c r="M282" s="3">
        <v>50</v>
      </c>
      <c r="N282" s="3">
        <v>50</v>
      </c>
      <c r="O282" s="3">
        <v>49</v>
      </c>
    </row>
    <row r="283" spans="1:15" x14ac:dyDescent="0.2">
      <c r="A283" t="s">
        <v>26</v>
      </c>
      <c r="B283" t="s">
        <v>501</v>
      </c>
      <c r="C283" t="s">
        <v>502</v>
      </c>
      <c r="D283" s="3">
        <v>5</v>
      </c>
      <c r="E283" s="3">
        <v>18</v>
      </c>
      <c r="F283" s="3">
        <v>10</v>
      </c>
      <c r="G283" s="3">
        <v>16</v>
      </c>
      <c r="H283" s="3">
        <v>16</v>
      </c>
      <c r="I283" s="3">
        <v>12</v>
      </c>
      <c r="J283" s="3">
        <v>10</v>
      </c>
      <c r="K283" s="3">
        <v>14</v>
      </c>
      <c r="L283" s="3">
        <v>12</v>
      </c>
      <c r="M283" s="3">
        <v>10</v>
      </c>
      <c r="N283" s="3">
        <v>7</v>
      </c>
      <c r="O283" s="3">
        <v>7</v>
      </c>
    </row>
    <row r="284" spans="1:15" x14ac:dyDescent="0.2">
      <c r="A284" t="s">
        <v>26</v>
      </c>
      <c r="B284" t="s">
        <v>503</v>
      </c>
      <c r="C284" t="s">
        <v>504</v>
      </c>
      <c r="D284" s="3">
        <v>694</v>
      </c>
      <c r="E284" s="3">
        <v>913</v>
      </c>
      <c r="F284" s="3">
        <v>837</v>
      </c>
      <c r="G284" s="3">
        <v>1572</v>
      </c>
      <c r="H284" s="3">
        <v>792</v>
      </c>
      <c r="I284" s="3">
        <v>2165</v>
      </c>
      <c r="J284" s="3">
        <v>475</v>
      </c>
      <c r="K284" s="3">
        <v>725</v>
      </c>
      <c r="L284" s="3">
        <v>1003</v>
      </c>
      <c r="M284" s="3">
        <v>989</v>
      </c>
      <c r="N284" s="3">
        <v>648</v>
      </c>
      <c r="O284" s="3">
        <v>894</v>
      </c>
    </row>
    <row r="285" spans="1:15" x14ac:dyDescent="0.2">
      <c r="A285" t="s">
        <v>26</v>
      </c>
      <c r="B285" t="s">
        <v>505</v>
      </c>
      <c r="C285" t="s">
        <v>506</v>
      </c>
      <c r="D285" s="3">
        <v>212</v>
      </c>
      <c r="E285" s="3">
        <v>340</v>
      </c>
      <c r="F285" s="3">
        <v>325</v>
      </c>
      <c r="G285" s="3">
        <v>414</v>
      </c>
      <c r="H285" s="3">
        <v>281</v>
      </c>
      <c r="I285" s="3">
        <v>726</v>
      </c>
      <c r="J285" s="3">
        <v>191</v>
      </c>
      <c r="K285" s="3">
        <v>264</v>
      </c>
      <c r="L285" s="3">
        <v>279</v>
      </c>
      <c r="M285" s="3">
        <v>276</v>
      </c>
      <c r="N285" s="3">
        <v>214</v>
      </c>
      <c r="O285" s="3">
        <v>253</v>
      </c>
    </row>
    <row r="286" spans="1:15" x14ac:dyDescent="0.2">
      <c r="A286" t="s">
        <v>26</v>
      </c>
      <c r="B286" t="s">
        <v>507</v>
      </c>
      <c r="C286" t="s">
        <v>508</v>
      </c>
      <c r="D286" s="3">
        <v>4</v>
      </c>
      <c r="E286" s="3">
        <v>10</v>
      </c>
      <c r="F286" s="3">
        <v>7</v>
      </c>
      <c r="G286" s="3">
        <v>17</v>
      </c>
      <c r="H286" s="3">
        <v>14</v>
      </c>
      <c r="I286" s="3">
        <v>21</v>
      </c>
      <c r="J286" s="3">
        <v>11</v>
      </c>
      <c r="K286" s="3">
        <v>23</v>
      </c>
      <c r="L286" s="3">
        <v>7</v>
      </c>
      <c r="M286" s="3">
        <v>10</v>
      </c>
      <c r="N286" s="3">
        <v>10</v>
      </c>
      <c r="O286" s="3">
        <v>8</v>
      </c>
    </row>
    <row r="287" spans="1:15" x14ac:dyDescent="0.2">
      <c r="A287" t="s">
        <v>26</v>
      </c>
      <c r="B287" t="s">
        <v>509</v>
      </c>
      <c r="C287" t="s">
        <v>510</v>
      </c>
      <c r="D287" s="3">
        <v>33</v>
      </c>
      <c r="E287" s="3">
        <v>24</v>
      </c>
      <c r="F287" s="3">
        <v>47</v>
      </c>
      <c r="G287" s="3">
        <v>23</v>
      </c>
      <c r="H287" s="3">
        <v>23</v>
      </c>
      <c r="I287" s="3">
        <v>55</v>
      </c>
      <c r="J287" s="3">
        <v>19</v>
      </c>
      <c r="K287" s="3">
        <v>19</v>
      </c>
      <c r="L287" s="3">
        <v>20</v>
      </c>
      <c r="M287" s="3">
        <v>22</v>
      </c>
      <c r="N287" s="3">
        <v>14</v>
      </c>
      <c r="O287" s="3">
        <v>15</v>
      </c>
    </row>
    <row r="288" spans="1:15" x14ac:dyDescent="0.2">
      <c r="A288" t="s">
        <v>26</v>
      </c>
      <c r="B288" t="s">
        <v>511</v>
      </c>
      <c r="C288" t="s">
        <v>512</v>
      </c>
      <c r="D288" s="3">
        <v>1443</v>
      </c>
      <c r="E288" s="3">
        <v>1569</v>
      </c>
      <c r="F288" s="3">
        <v>1749</v>
      </c>
      <c r="G288" s="3">
        <v>3126</v>
      </c>
      <c r="H288" s="3">
        <v>1744</v>
      </c>
      <c r="I288" s="3">
        <v>5107</v>
      </c>
      <c r="J288" s="3">
        <v>674</v>
      </c>
      <c r="K288" s="3">
        <v>684</v>
      </c>
      <c r="L288" s="3">
        <v>1071</v>
      </c>
      <c r="M288" s="3">
        <v>1675</v>
      </c>
      <c r="N288" s="3">
        <v>916</v>
      </c>
      <c r="O288" s="3">
        <v>1464</v>
      </c>
    </row>
    <row r="289" spans="1:15" x14ac:dyDescent="0.2">
      <c r="A289" t="s">
        <v>26</v>
      </c>
      <c r="B289" t="s">
        <v>513</v>
      </c>
      <c r="C289" t="s">
        <v>514</v>
      </c>
      <c r="D289" s="3">
        <v>70</v>
      </c>
      <c r="E289" s="3">
        <v>150</v>
      </c>
      <c r="F289" s="3">
        <v>117</v>
      </c>
      <c r="G289" s="3">
        <v>185</v>
      </c>
      <c r="H289" s="3">
        <v>192</v>
      </c>
      <c r="I289" s="3">
        <v>207</v>
      </c>
      <c r="J289" s="3">
        <v>170</v>
      </c>
      <c r="K289" s="3">
        <v>275</v>
      </c>
      <c r="L289" s="3">
        <v>279</v>
      </c>
      <c r="M289" s="3">
        <v>289</v>
      </c>
      <c r="N289" s="3">
        <v>219</v>
      </c>
      <c r="O289" s="3">
        <v>242</v>
      </c>
    </row>
    <row r="290" spans="1:15" x14ac:dyDescent="0.2">
      <c r="A290" t="s">
        <v>26</v>
      </c>
      <c r="B290" t="s">
        <v>515</v>
      </c>
      <c r="C290" t="s">
        <v>516</v>
      </c>
      <c r="D290" s="3">
        <v>157</v>
      </c>
      <c r="E290" s="3">
        <v>191</v>
      </c>
      <c r="F290" s="3">
        <v>177</v>
      </c>
      <c r="G290" s="3">
        <v>290</v>
      </c>
      <c r="H290" s="3">
        <v>178</v>
      </c>
      <c r="I290" s="3">
        <v>489</v>
      </c>
      <c r="J290" s="3">
        <v>177</v>
      </c>
      <c r="K290" s="3">
        <v>201</v>
      </c>
      <c r="L290" s="3">
        <v>299</v>
      </c>
      <c r="M290" s="3">
        <v>220</v>
      </c>
      <c r="N290" s="3">
        <v>140</v>
      </c>
      <c r="O290" s="3">
        <v>258</v>
      </c>
    </row>
    <row r="291" spans="1:15" x14ac:dyDescent="0.2">
      <c r="A291" t="s">
        <v>26</v>
      </c>
      <c r="B291" t="s">
        <v>517</v>
      </c>
      <c r="C291" t="s">
        <v>518</v>
      </c>
      <c r="D291" s="3">
        <v>159</v>
      </c>
      <c r="E291" s="3">
        <v>185</v>
      </c>
      <c r="F291" s="3">
        <v>142</v>
      </c>
      <c r="G291" s="3">
        <v>176</v>
      </c>
      <c r="H291" s="3">
        <v>144</v>
      </c>
      <c r="I291" s="3">
        <v>306</v>
      </c>
      <c r="J291" s="3">
        <v>114</v>
      </c>
      <c r="K291" s="3">
        <v>131</v>
      </c>
      <c r="L291" s="3">
        <v>294</v>
      </c>
      <c r="M291" s="3">
        <v>152</v>
      </c>
      <c r="N291" s="3">
        <v>104</v>
      </c>
      <c r="O291" s="3">
        <v>210</v>
      </c>
    </row>
    <row r="292" spans="1:15" x14ac:dyDescent="0.2">
      <c r="A292" t="s">
        <v>26</v>
      </c>
      <c r="B292" t="s">
        <v>519</v>
      </c>
      <c r="C292" t="s">
        <v>520</v>
      </c>
      <c r="D292" s="3">
        <v>236</v>
      </c>
      <c r="E292" s="3">
        <v>368</v>
      </c>
      <c r="F292" s="3">
        <v>312</v>
      </c>
      <c r="G292" s="3">
        <v>484</v>
      </c>
      <c r="H292" s="3">
        <v>307</v>
      </c>
      <c r="I292" s="3">
        <v>699</v>
      </c>
      <c r="J292" s="3">
        <v>231</v>
      </c>
      <c r="K292" s="3">
        <v>305</v>
      </c>
      <c r="L292" s="3">
        <v>451</v>
      </c>
      <c r="M292" s="3">
        <v>336</v>
      </c>
      <c r="N292" s="3">
        <v>231</v>
      </c>
      <c r="O292" s="3">
        <v>367</v>
      </c>
    </row>
    <row r="293" spans="1:15" x14ac:dyDescent="0.2">
      <c r="A293" t="s">
        <v>26</v>
      </c>
      <c r="B293" t="s">
        <v>521</v>
      </c>
      <c r="C293" t="s">
        <v>522</v>
      </c>
      <c r="D293" s="3">
        <v>186</v>
      </c>
      <c r="E293" s="3">
        <v>330</v>
      </c>
      <c r="F293" s="3">
        <v>310</v>
      </c>
      <c r="G293" s="3">
        <v>730</v>
      </c>
      <c r="H293" s="3">
        <v>408</v>
      </c>
      <c r="I293" s="3">
        <v>856</v>
      </c>
      <c r="J293" s="3">
        <v>179</v>
      </c>
      <c r="K293" s="3">
        <v>343</v>
      </c>
      <c r="L293" s="3">
        <v>335</v>
      </c>
      <c r="M293" s="3">
        <v>518</v>
      </c>
      <c r="N293" s="3">
        <v>352</v>
      </c>
      <c r="O293" s="3">
        <v>380</v>
      </c>
    </row>
    <row r="294" spans="1:15" x14ac:dyDescent="0.2">
      <c r="A294" t="s">
        <v>26</v>
      </c>
      <c r="B294" t="s">
        <v>523</v>
      </c>
      <c r="C294" t="s">
        <v>524</v>
      </c>
      <c r="D294" s="3">
        <v>86</v>
      </c>
      <c r="E294" s="3">
        <v>123</v>
      </c>
      <c r="F294" s="3">
        <v>95</v>
      </c>
      <c r="G294" s="3">
        <v>217</v>
      </c>
      <c r="H294" s="3">
        <v>112</v>
      </c>
      <c r="I294" s="3">
        <v>262</v>
      </c>
      <c r="J294" s="3">
        <v>113</v>
      </c>
      <c r="K294" s="3">
        <v>156</v>
      </c>
      <c r="L294" s="3">
        <v>194</v>
      </c>
      <c r="M294" s="3">
        <v>173</v>
      </c>
      <c r="N294" s="3">
        <v>117</v>
      </c>
      <c r="O294" s="3">
        <v>185</v>
      </c>
    </row>
    <row r="295" spans="1:15" x14ac:dyDescent="0.2">
      <c r="A295" t="s">
        <v>26</v>
      </c>
      <c r="B295" t="s">
        <v>525</v>
      </c>
      <c r="C295" t="s">
        <v>526</v>
      </c>
      <c r="D295" s="3">
        <v>319</v>
      </c>
      <c r="E295" s="3">
        <v>560</v>
      </c>
      <c r="F295" s="3">
        <v>517</v>
      </c>
      <c r="G295" s="3">
        <v>685</v>
      </c>
      <c r="H295" s="3">
        <v>509</v>
      </c>
      <c r="I295" s="3">
        <v>1033</v>
      </c>
      <c r="J295" s="3">
        <v>256</v>
      </c>
      <c r="K295" s="3">
        <v>361</v>
      </c>
      <c r="L295" s="3">
        <v>612</v>
      </c>
      <c r="M295" s="3">
        <v>427</v>
      </c>
      <c r="N295" s="3">
        <v>344</v>
      </c>
      <c r="O295" s="3">
        <v>527</v>
      </c>
    </row>
    <row r="296" spans="1:15" x14ac:dyDescent="0.2">
      <c r="A296" t="s">
        <v>26</v>
      </c>
      <c r="B296" t="s">
        <v>527</v>
      </c>
      <c r="C296" t="s">
        <v>528</v>
      </c>
      <c r="D296" s="3">
        <v>286</v>
      </c>
      <c r="E296" s="3">
        <v>203</v>
      </c>
      <c r="F296" s="3">
        <v>293</v>
      </c>
      <c r="G296" s="3">
        <v>617</v>
      </c>
      <c r="H296" s="3">
        <v>173</v>
      </c>
      <c r="I296" s="3">
        <v>997</v>
      </c>
      <c r="J296" s="3">
        <v>129</v>
      </c>
      <c r="K296" s="3">
        <v>100</v>
      </c>
      <c r="L296" s="3">
        <v>347</v>
      </c>
      <c r="M296" s="3">
        <v>251</v>
      </c>
      <c r="N296" s="3">
        <v>65</v>
      </c>
      <c r="O296" s="3">
        <v>332</v>
      </c>
    </row>
    <row r="297" spans="1:15" x14ac:dyDescent="0.2">
      <c r="A297" t="s">
        <v>26</v>
      </c>
      <c r="B297" t="s">
        <v>529</v>
      </c>
      <c r="C297" t="s">
        <v>530</v>
      </c>
      <c r="D297" s="3">
        <v>137</v>
      </c>
      <c r="E297" s="3">
        <v>141</v>
      </c>
      <c r="F297" s="3">
        <v>218</v>
      </c>
      <c r="G297" s="3">
        <v>261</v>
      </c>
      <c r="H297" s="3">
        <v>109</v>
      </c>
      <c r="I297" s="3">
        <v>405</v>
      </c>
      <c r="J297" s="3">
        <v>189</v>
      </c>
      <c r="K297" s="3">
        <v>248</v>
      </c>
      <c r="L297" s="3">
        <v>298</v>
      </c>
      <c r="M297" s="3">
        <v>542</v>
      </c>
      <c r="N297" s="3">
        <v>390</v>
      </c>
      <c r="O297" s="3">
        <v>494</v>
      </c>
    </row>
    <row r="298" spans="1:15" x14ac:dyDescent="0.2">
      <c r="A298" t="s">
        <v>26</v>
      </c>
      <c r="B298" t="s">
        <v>531</v>
      </c>
      <c r="C298" t="s">
        <v>532</v>
      </c>
      <c r="D298" s="3">
        <v>87</v>
      </c>
      <c r="E298" s="3">
        <v>131</v>
      </c>
      <c r="F298" s="3">
        <v>90</v>
      </c>
      <c r="G298" s="3">
        <v>118</v>
      </c>
      <c r="H298" s="3">
        <v>128</v>
      </c>
      <c r="I298" s="3">
        <v>148</v>
      </c>
      <c r="J298" s="3">
        <v>182</v>
      </c>
      <c r="K298" s="3">
        <v>245</v>
      </c>
      <c r="L298" s="3">
        <v>282</v>
      </c>
      <c r="M298" s="3">
        <v>139</v>
      </c>
      <c r="N298" s="3">
        <v>190</v>
      </c>
      <c r="O298" s="3">
        <v>243</v>
      </c>
    </row>
    <row r="299" spans="1:15" x14ac:dyDescent="0.2">
      <c r="A299" t="s">
        <v>26</v>
      </c>
      <c r="B299" t="s">
        <v>533</v>
      </c>
      <c r="C299" t="s">
        <v>534</v>
      </c>
      <c r="D299" s="3">
        <v>25</v>
      </c>
      <c r="E299" s="3">
        <v>31</v>
      </c>
      <c r="F299" s="3">
        <v>9</v>
      </c>
      <c r="G299" s="3">
        <v>33</v>
      </c>
      <c r="H299" s="3">
        <v>25</v>
      </c>
      <c r="I299" s="3">
        <v>26</v>
      </c>
      <c r="J299" s="3">
        <v>1158</v>
      </c>
      <c r="K299" s="3">
        <v>1452</v>
      </c>
      <c r="L299" s="3">
        <v>2011</v>
      </c>
      <c r="M299" s="3">
        <v>1412</v>
      </c>
      <c r="N299" s="3">
        <v>1065</v>
      </c>
      <c r="O299" s="3">
        <v>1607</v>
      </c>
    </row>
    <row r="300" spans="1:15" x14ac:dyDescent="0.2">
      <c r="A300" t="s">
        <v>26</v>
      </c>
      <c r="B300" t="s">
        <v>535</v>
      </c>
      <c r="C300" t="s">
        <v>536</v>
      </c>
      <c r="D300" s="3">
        <v>129</v>
      </c>
      <c r="E300" s="3">
        <v>210</v>
      </c>
      <c r="F300" s="3">
        <v>224</v>
      </c>
      <c r="G300" s="3">
        <v>235</v>
      </c>
      <c r="H300" s="3">
        <v>219</v>
      </c>
      <c r="I300" s="3">
        <v>273</v>
      </c>
      <c r="J300" s="3">
        <v>472</v>
      </c>
      <c r="K300" s="3">
        <v>666</v>
      </c>
      <c r="L300" s="3">
        <v>665</v>
      </c>
      <c r="M300" s="3">
        <v>323</v>
      </c>
      <c r="N300" s="3">
        <v>312</v>
      </c>
      <c r="O300" s="3">
        <v>328</v>
      </c>
    </row>
    <row r="301" spans="1:15" x14ac:dyDescent="0.2">
      <c r="A301" t="s">
        <v>26</v>
      </c>
      <c r="B301" t="s">
        <v>537</v>
      </c>
      <c r="C301" t="s">
        <v>538</v>
      </c>
      <c r="D301" s="3">
        <v>463</v>
      </c>
      <c r="E301" s="3">
        <v>644</v>
      </c>
      <c r="F301" s="3">
        <v>620</v>
      </c>
      <c r="G301" s="3">
        <v>738</v>
      </c>
      <c r="H301" s="3">
        <v>419</v>
      </c>
      <c r="I301" s="3">
        <v>1284</v>
      </c>
      <c r="J301" s="3">
        <v>236</v>
      </c>
      <c r="K301" s="3">
        <v>345</v>
      </c>
      <c r="L301" s="3">
        <v>480</v>
      </c>
      <c r="M301" s="3">
        <v>499</v>
      </c>
      <c r="N301" s="3">
        <v>371</v>
      </c>
      <c r="O301" s="3">
        <v>539</v>
      </c>
    </row>
    <row r="302" spans="1:15" x14ac:dyDescent="0.2">
      <c r="A302" t="s">
        <v>26</v>
      </c>
      <c r="B302" t="s">
        <v>539</v>
      </c>
      <c r="C302" t="s">
        <v>540</v>
      </c>
      <c r="D302" s="3">
        <v>13</v>
      </c>
      <c r="E302" s="3">
        <v>10</v>
      </c>
      <c r="F302" s="3">
        <v>8</v>
      </c>
      <c r="G302" s="3">
        <v>21</v>
      </c>
      <c r="H302" s="3">
        <v>10</v>
      </c>
      <c r="I302" s="3">
        <v>20</v>
      </c>
      <c r="J302" s="3">
        <v>11</v>
      </c>
      <c r="K302" s="3">
        <v>13</v>
      </c>
      <c r="L302" s="3">
        <v>10</v>
      </c>
      <c r="M302" s="3">
        <v>18</v>
      </c>
      <c r="N302" s="3">
        <v>9</v>
      </c>
      <c r="O302" s="3">
        <v>16</v>
      </c>
    </row>
    <row r="303" spans="1:15" x14ac:dyDescent="0.2">
      <c r="A303" t="s">
        <v>26</v>
      </c>
      <c r="B303" t="s">
        <v>541</v>
      </c>
      <c r="C303" t="s">
        <v>542</v>
      </c>
      <c r="D303" s="3">
        <v>9</v>
      </c>
      <c r="E303" s="3">
        <v>8</v>
      </c>
      <c r="F303" s="3">
        <v>3</v>
      </c>
      <c r="G303" s="3">
        <v>11</v>
      </c>
      <c r="H303" s="3">
        <v>7</v>
      </c>
      <c r="I303" s="3">
        <v>17</v>
      </c>
      <c r="J303" s="3">
        <v>17</v>
      </c>
      <c r="K303" s="3">
        <v>24</v>
      </c>
      <c r="L303" s="3">
        <v>15</v>
      </c>
      <c r="M303" s="3">
        <v>13</v>
      </c>
      <c r="N303" s="3">
        <v>14</v>
      </c>
      <c r="O303" s="3">
        <v>18</v>
      </c>
    </row>
    <row r="304" spans="1:15" x14ac:dyDescent="0.2">
      <c r="A304" t="s">
        <v>26</v>
      </c>
      <c r="B304" t="s">
        <v>543</v>
      </c>
      <c r="C304" t="s">
        <v>544</v>
      </c>
      <c r="D304" s="3">
        <v>11</v>
      </c>
      <c r="E304" s="3">
        <v>19</v>
      </c>
      <c r="F304" s="3">
        <v>18</v>
      </c>
      <c r="G304" s="3">
        <v>22</v>
      </c>
      <c r="H304" s="3">
        <v>19</v>
      </c>
      <c r="I304" s="3">
        <v>27</v>
      </c>
      <c r="J304" s="3">
        <v>16</v>
      </c>
      <c r="K304" s="3">
        <v>18</v>
      </c>
      <c r="L304" s="3">
        <v>28</v>
      </c>
      <c r="M304" s="3">
        <v>8</v>
      </c>
      <c r="N304" s="3">
        <v>21</v>
      </c>
      <c r="O304" s="3">
        <v>15</v>
      </c>
    </row>
    <row r="305" spans="1:15" x14ac:dyDescent="0.2">
      <c r="A305" t="s">
        <v>26</v>
      </c>
      <c r="B305" t="s">
        <v>545</v>
      </c>
      <c r="C305" t="s">
        <v>546</v>
      </c>
      <c r="D305" s="3">
        <v>114</v>
      </c>
      <c r="E305" s="3">
        <v>141</v>
      </c>
      <c r="F305" s="3">
        <v>110</v>
      </c>
      <c r="G305" s="3">
        <v>159</v>
      </c>
      <c r="H305" s="3">
        <v>120</v>
      </c>
      <c r="I305" s="3">
        <v>286</v>
      </c>
      <c r="J305" s="3">
        <v>247</v>
      </c>
      <c r="K305" s="3">
        <v>335</v>
      </c>
      <c r="L305" s="3">
        <v>391</v>
      </c>
      <c r="M305" s="3">
        <v>354</v>
      </c>
      <c r="N305" s="3">
        <v>254</v>
      </c>
      <c r="O305" s="3">
        <v>336</v>
      </c>
    </row>
    <row r="306" spans="1:15" x14ac:dyDescent="0.2">
      <c r="A306" t="s">
        <v>26</v>
      </c>
      <c r="B306" t="s">
        <v>547</v>
      </c>
      <c r="C306" t="s">
        <v>548</v>
      </c>
      <c r="D306" s="3">
        <v>248</v>
      </c>
      <c r="E306" s="3">
        <v>285</v>
      </c>
      <c r="F306" s="3">
        <v>191</v>
      </c>
      <c r="G306" s="3">
        <v>743</v>
      </c>
      <c r="H306" s="3">
        <v>354</v>
      </c>
      <c r="I306" s="3">
        <v>758</v>
      </c>
      <c r="J306" s="3">
        <v>681</v>
      </c>
      <c r="K306" s="3">
        <v>738</v>
      </c>
      <c r="L306" s="3">
        <v>471</v>
      </c>
      <c r="M306" s="3">
        <v>610</v>
      </c>
      <c r="N306" s="3">
        <v>323</v>
      </c>
      <c r="O306" s="3">
        <v>382</v>
      </c>
    </row>
    <row r="307" spans="1:15" x14ac:dyDescent="0.2">
      <c r="A307" t="s">
        <v>26</v>
      </c>
      <c r="B307" t="s">
        <v>549</v>
      </c>
      <c r="C307" t="s">
        <v>550</v>
      </c>
      <c r="D307" s="3">
        <v>22</v>
      </c>
      <c r="E307" s="3">
        <v>36</v>
      </c>
      <c r="F307" s="3">
        <v>22</v>
      </c>
      <c r="G307" s="3">
        <v>35</v>
      </c>
      <c r="H307" s="3">
        <v>19</v>
      </c>
      <c r="I307" s="3">
        <v>37</v>
      </c>
      <c r="J307" s="3">
        <v>1297</v>
      </c>
      <c r="K307" s="3">
        <v>1526</v>
      </c>
      <c r="L307" s="3">
        <v>900</v>
      </c>
      <c r="M307" s="3">
        <v>319</v>
      </c>
      <c r="N307" s="3">
        <v>279</v>
      </c>
      <c r="O307" s="3">
        <v>542</v>
      </c>
    </row>
    <row r="308" spans="1:15" x14ac:dyDescent="0.2">
      <c r="A308" t="s">
        <v>26</v>
      </c>
      <c r="B308" t="s">
        <v>551</v>
      </c>
      <c r="C308" t="s">
        <v>552</v>
      </c>
      <c r="D308" s="3">
        <v>10</v>
      </c>
      <c r="E308" s="3">
        <v>11</v>
      </c>
      <c r="F308" s="3">
        <v>8</v>
      </c>
      <c r="G308" s="3">
        <v>10</v>
      </c>
      <c r="H308" s="3">
        <v>10</v>
      </c>
      <c r="I308" s="3">
        <v>7</v>
      </c>
      <c r="J308" s="3">
        <v>5</v>
      </c>
      <c r="K308" s="3">
        <v>18</v>
      </c>
      <c r="L308" s="3">
        <v>10</v>
      </c>
      <c r="M308" s="3">
        <v>7</v>
      </c>
      <c r="N308" s="3">
        <v>9</v>
      </c>
      <c r="O308" s="3">
        <v>11</v>
      </c>
    </row>
    <row r="309" spans="1:15" x14ac:dyDescent="0.2">
      <c r="A309" t="s">
        <v>26</v>
      </c>
      <c r="B309" t="s">
        <v>553</v>
      </c>
      <c r="C309" t="s">
        <v>554</v>
      </c>
      <c r="D309" s="3">
        <v>5</v>
      </c>
      <c r="E309" s="3">
        <v>3</v>
      </c>
      <c r="F309" s="3">
        <v>2</v>
      </c>
      <c r="G309" s="3">
        <v>5</v>
      </c>
      <c r="H309" s="3">
        <v>2</v>
      </c>
      <c r="I309" s="3">
        <v>7</v>
      </c>
      <c r="J309" s="3">
        <v>7</v>
      </c>
      <c r="K309" s="3">
        <v>9</v>
      </c>
      <c r="L309" s="3">
        <v>4</v>
      </c>
      <c r="M309" s="3">
        <v>9</v>
      </c>
      <c r="N309" s="3">
        <v>5</v>
      </c>
      <c r="O309" s="3">
        <v>6</v>
      </c>
    </row>
    <row r="310" spans="1:15" x14ac:dyDescent="0.2">
      <c r="A310" t="s">
        <v>26</v>
      </c>
      <c r="B310" t="s">
        <v>555</v>
      </c>
      <c r="C310" t="s">
        <v>556</v>
      </c>
      <c r="D310" s="3">
        <v>20</v>
      </c>
      <c r="E310" s="3">
        <v>39</v>
      </c>
      <c r="F310" s="3">
        <v>29</v>
      </c>
      <c r="G310" s="3">
        <v>39</v>
      </c>
      <c r="H310" s="3">
        <v>26</v>
      </c>
      <c r="I310" s="3">
        <v>45</v>
      </c>
      <c r="J310" s="3">
        <v>27</v>
      </c>
      <c r="K310" s="3">
        <v>20</v>
      </c>
      <c r="L310" s="3">
        <v>30</v>
      </c>
      <c r="M310" s="3">
        <v>25</v>
      </c>
      <c r="N310" s="3">
        <v>25</v>
      </c>
      <c r="O310" s="3">
        <v>41</v>
      </c>
    </row>
    <row r="311" spans="1:15" x14ac:dyDescent="0.2">
      <c r="A311" t="s">
        <v>26</v>
      </c>
      <c r="B311" t="s">
        <v>557</v>
      </c>
      <c r="C311" t="s">
        <v>558</v>
      </c>
      <c r="D311" s="3">
        <v>246</v>
      </c>
      <c r="E311" s="3">
        <v>375</v>
      </c>
      <c r="F311" s="3">
        <v>283</v>
      </c>
      <c r="G311" s="3">
        <v>653</v>
      </c>
      <c r="H311" s="3">
        <v>374</v>
      </c>
      <c r="I311" s="3">
        <v>932</v>
      </c>
      <c r="J311" s="3">
        <v>310</v>
      </c>
      <c r="K311" s="3">
        <v>466</v>
      </c>
      <c r="L311" s="3">
        <v>497</v>
      </c>
      <c r="M311" s="3">
        <v>543</v>
      </c>
      <c r="N311" s="3">
        <v>395</v>
      </c>
      <c r="O311" s="3">
        <v>417</v>
      </c>
    </row>
    <row r="312" spans="1:15" x14ac:dyDescent="0.2">
      <c r="A312" t="s">
        <v>26</v>
      </c>
      <c r="B312" t="s">
        <v>559</v>
      </c>
      <c r="C312" t="s">
        <v>560</v>
      </c>
      <c r="D312" s="3">
        <v>16</v>
      </c>
      <c r="E312" s="3">
        <v>15</v>
      </c>
      <c r="F312" s="3">
        <v>15</v>
      </c>
      <c r="G312" s="3">
        <v>24</v>
      </c>
      <c r="H312" s="3">
        <v>4</v>
      </c>
      <c r="I312" s="3">
        <v>13</v>
      </c>
      <c r="J312" s="3">
        <v>18</v>
      </c>
      <c r="K312" s="3">
        <v>16</v>
      </c>
      <c r="L312" s="3">
        <v>17</v>
      </c>
      <c r="M312" s="3">
        <v>13</v>
      </c>
      <c r="N312" s="3">
        <v>11</v>
      </c>
      <c r="O312" s="3">
        <v>17</v>
      </c>
    </row>
    <row r="313" spans="1:15" x14ac:dyDescent="0.2">
      <c r="A313" t="s">
        <v>26</v>
      </c>
      <c r="B313" t="s">
        <v>561</v>
      </c>
      <c r="C313" t="s">
        <v>562</v>
      </c>
      <c r="D313" s="3">
        <v>13</v>
      </c>
      <c r="E313" s="3">
        <v>20</v>
      </c>
      <c r="F313" s="3">
        <v>17</v>
      </c>
      <c r="G313" s="3">
        <v>14</v>
      </c>
      <c r="H313" s="3">
        <v>7</v>
      </c>
      <c r="I313" s="3">
        <v>17</v>
      </c>
      <c r="J313" s="3">
        <v>8</v>
      </c>
      <c r="K313" s="3">
        <v>13</v>
      </c>
      <c r="L313" s="3">
        <v>14</v>
      </c>
      <c r="M313" s="3">
        <v>17</v>
      </c>
      <c r="N313" s="3">
        <v>16</v>
      </c>
      <c r="O313" s="3">
        <v>16</v>
      </c>
    </row>
    <row r="314" spans="1:15" x14ac:dyDescent="0.2">
      <c r="A314" t="s">
        <v>26</v>
      </c>
      <c r="B314" t="s">
        <v>563</v>
      </c>
      <c r="C314" t="s">
        <v>564</v>
      </c>
      <c r="D314" s="3">
        <v>8</v>
      </c>
      <c r="E314" s="3">
        <v>25</v>
      </c>
      <c r="F314" s="3">
        <v>13</v>
      </c>
      <c r="G314" s="3">
        <v>23</v>
      </c>
      <c r="H314" s="3">
        <v>37</v>
      </c>
      <c r="I314" s="3">
        <v>36</v>
      </c>
      <c r="J314" s="3">
        <v>18</v>
      </c>
      <c r="K314" s="3">
        <v>42</v>
      </c>
      <c r="L314" s="3">
        <v>26</v>
      </c>
      <c r="M314" s="3">
        <v>24</v>
      </c>
      <c r="N314" s="3">
        <v>18</v>
      </c>
      <c r="O314" s="3">
        <v>26</v>
      </c>
    </row>
    <row r="315" spans="1:15" x14ac:dyDescent="0.2">
      <c r="A315" t="s">
        <v>26</v>
      </c>
      <c r="B315" t="s">
        <v>565</v>
      </c>
      <c r="C315" t="s">
        <v>566</v>
      </c>
      <c r="D315" s="3">
        <v>559</v>
      </c>
      <c r="E315" s="3">
        <v>872</v>
      </c>
      <c r="F315" s="3">
        <v>808</v>
      </c>
      <c r="G315" s="3">
        <v>1590</v>
      </c>
      <c r="H315" s="3">
        <v>897</v>
      </c>
      <c r="I315" s="3">
        <v>2232</v>
      </c>
      <c r="J315" s="3">
        <v>424</v>
      </c>
      <c r="K315" s="3">
        <v>572</v>
      </c>
      <c r="L315" s="3">
        <v>836</v>
      </c>
      <c r="M315" s="3">
        <v>865</v>
      </c>
      <c r="N315" s="3">
        <v>536</v>
      </c>
      <c r="O315" s="3">
        <v>820</v>
      </c>
    </row>
    <row r="316" spans="1:15" x14ac:dyDescent="0.2">
      <c r="A316" t="s">
        <v>26</v>
      </c>
      <c r="B316" t="s">
        <v>567</v>
      </c>
      <c r="C316" t="s">
        <v>568</v>
      </c>
      <c r="D316" s="3">
        <v>8</v>
      </c>
      <c r="E316" s="3">
        <v>13</v>
      </c>
      <c r="F316" s="3">
        <v>5</v>
      </c>
      <c r="G316" s="3">
        <v>14</v>
      </c>
      <c r="H316" s="3">
        <v>4</v>
      </c>
      <c r="I316" s="3">
        <v>17</v>
      </c>
      <c r="J316" s="3">
        <v>18</v>
      </c>
      <c r="K316" s="3">
        <v>13</v>
      </c>
      <c r="L316" s="3">
        <v>52</v>
      </c>
      <c r="M316" s="3">
        <v>54</v>
      </c>
      <c r="N316" s="3">
        <v>24</v>
      </c>
      <c r="O316" s="3">
        <v>66</v>
      </c>
    </row>
    <row r="317" spans="1:15" x14ac:dyDescent="0.2">
      <c r="A317" t="s">
        <v>26</v>
      </c>
      <c r="B317" t="s">
        <v>569</v>
      </c>
      <c r="C317" t="s">
        <v>570</v>
      </c>
      <c r="D317" s="3">
        <v>5</v>
      </c>
      <c r="E317" s="3">
        <v>10</v>
      </c>
      <c r="F317" s="3">
        <v>4</v>
      </c>
      <c r="G317" s="3">
        <v>17</v>
      </c>
      <c r="H317" s="3">
        <v>14</v>
      </c>
      <c r="I317" s="3">
        <v>14</v>
      </c>
      <c r="J317" s="3">
        <v>15</v>
      </c>
      <c r="K317" s="3">
        <v>9</v>
      </c>
      <c r="L317" s="3">
        <v>7</v>
      </c>
      <c r="M317" s="3">
        <v>7</v>
      </c>
      <c r="N317" s="3">
        <v>6</v>
      </c>
      <c r="O317" s="3">
        <v>8</v>
      </c>
    </row>
    <row r="318" spans="1:15" x14ac:dyDescent="0.2">
      <c r="A318" t="s">
        <v>26</v>
      </c>
      <c r="B318" t="s">
        <v>571</v>
      </c>
      <c r="C318" t="s">
        <v>572</v>
      </c>
      <c r="D318" s="3">
        <v>24</v>
      </c>
      <c r="E318" s="3">
        <v>23</v>
      </c>
      <c r="F318" s="3">
        <v>11</v>
      </c>
      <c r="G318" s="3">
        <v>51</v>
      </c>
      <c r="H318" s="3">
        <v>15</v>
      </c>
      <c r="I318" s="3">
        <v>39</v>
      </c>
      <c r="J318" s="3">
        <v>14</v>
      </c>
      <c r="K318" s="3">
        <v>26</v>
      </c>
      <c r="L318" s="3">
        <v>15</v>
      </c>
      <c r="M318" s="3">
        <v>30</v>
      </c>
      <c r="N318" s="3">
        <v>19</v>
      </c>
      <c r="O318" s="3">
        <v>20</v>
      </c>
    </row>
    <row r="319" spans="1:15" x14ac:dyDescent="0.2">
      <c r="A319" t="s">
        <v>26</v>
      </c>
      <c r="B319" t="s">
        <v>573</v>
      </c>
      <c r="C319" t="s">
        <v>574</v>
      </c>
      <c r="D319" s="3">
        <v>883</v>
      </c>
      <c r="E319" s="3">
        <v>793</v>
      </c>
      <c r="F319" s="3">
        <v>1620</v>
      </c>
      <c r="G319" s="3">
        <v>1941</v>
      </c>
      <c r="H319" s="3">
        <v>806</v>
      </c>
      <c r="I319" s="3">
        <v>4288</v>
      </c>
      <c r="J319" s="3">
        <v>47</v>
      </c>
      <c r="K319" s="3">
        <v>66</v>
      </c>
      <c r="L319" s="3">
        <v>91</v>
      </c>
      <c r="M319" s="3">
        <v>101</v>
      </c>
      <c r="N319" s="3">
        <v>26</v>
      </c>
      <c r="O319" s="3">
        <v>79</v>
      </c>
    </row>
    <row r="320" spans="1:15" x14ac:dyDescent="0.2">
      <c r="A320" t="s">
        <v>26</v>
      </c>
      <c r="B320" t="s">
        <v>575</v>
      </c>
      <c r="C320" t="s">
        <v>576</v>
      </c>
      <c r="D320" s="3">
        <v>139</v>
      </c>
      <c r="E320" s="3">
        <v>105</v>
      </c>
      <c r="F320" s="3">
        <v>173</v>
      </c>
      <c r="G320" s="3">
        <v>220</v>
      </c>
      <c r="H320" s="3">
        <v>123</v>
      </c>
      <c r="I320" s="3">
        <v>515</v>
      </c>
      <c r="J320" s="3">
        <v>21</v>
      </c>
      <c r="K320" s="3">
        <v>13</v>
      </c>
      <c r="L320" s="3">
        <v>50</v>
      </c>
      <c r="M320" s="3">
        <v>46</v>
      </c>
      <c r="N320" s="3">
        <v>25</v>
      </c>
      <c r="O320" s="3">
        <v>62</v>
      </c>
    </row>
    <row r="321" spans="1:15" x14ac:dyDescent="0.2">
      <c r="A321" t="s">
        <v>26</v>
      </c>
      <c r="B321" t="s">
        <v>577</v>
      </c>
      <c r="C321" t="s">
        <v>578</v>
      </c>
      <c r="D321" s="3">
        <v>13</v>
      </c>
      <c r="E321" s="3">
        <v>20</v>
      </c>
      <c r="F321" s="3">
        <v>8</v>
      </c>
      <c r="G321" s="3">
        <v>17</v>
      </c>
      <c r="H321" s="3">
        <v>27</v>
      </c>
      <c r="I321" s="3">
        <v>24</v>
      </c>
      <c r="J321" s="3">
        <v>31</v>
      </c>
      <c r="K321" s="3">
        <v>49</v>
      </c>
      <c r="L321" s="3">
        <v>155</v>
      </c>
      <c r="M321" s="3">
        <v>24</v>
      </c>
      <c r="N321" s="3">
        <v>20</v>
      </c>
      <c r="O321" s="3">
        <v>52</v>
      </c>
    </row>
    <row r="322" spans="1:15" x14ac:dyDescent="0.2">
      <c r="A322" t="s">
        <v>26</v>
      </c>
      <c r="B322" t="s">
        <v>579</v>
      </c>
      <c r="C322" t="s">
        <v>580</v>
      </c>
      <c r="D322" s="3">
        <v>7</v>
      </c>
      <c r="E322" s="3">
        <v>9</v>
      </c>
      <c r="F322" s="3">
        <v>7</v>
      </c>
      <c r="G322" s="3">
        <v>9</v>
      </c>
      <c r="H322" s="3">
        <v>15</v>
      </c>
      <c r="I322" s="3">
        <v>12</v>
      </c>
      <c r="J322" s="3">
        <v>7</v>
      </c>
      <c r="K322" s="3">
        <v>12</v>
      </c>
      <c r="L322" s="3">
        <v>2</v>
      </c>
      <c r="M322" s="3">
        <v>3</v>
      </c>
      <c r="N322" s="3">
        <v>10</v>
      </c>
      <c r="O322" s="3">
        <v>6</v>
      </c>
    </row>
    <row r="323" spans="1:15" x14ac:dyDescent="0.2">
      <c r="A323" t="s">
        <v>26</v>
      </c>
      <c r="B323" t="s">
        <v>581</v>
      </c>
      <c r="C323" t="s">
        <v>582</v>
      </c>
      <c r="D323" s="3">
        <v>11</v>
      </c>
      <c r="E323" s="3">
        <v>15</v>
      </c>
      <c r="F323" s="3">
        <v>6</v>
      </c>
      <c r="G323" s="3">
        <v>11</v>
      </c>
      <c r="H323" s="3">
        <v>14</v>
      </c>
      <c r="I323" s="3">
        <v>18</v>
      </c>
      <c r="J323" s="3">
        <v>9</v>
      </c>
      <c r="K323" s="3">
        <v>13</v>
      </c>
      <c r="L323" s="3">
        <v>9</v>
      </c>
      <c r="M323" s="3">
        <v>6</v>
      </c>
      <c r="N323" s="3">
        <v>7</v>
      </c>
      <c r="O323" s="3">
        <v>5</v>
      </c>
    </row>
    <row r="324" spans="1:15" x14ac:dyDescent="0.2">
      <c r="A324" t="s">
        <v>26</v>
      </c>
      <c r="B324" t="s">
        <v>583</v>
      </c>
      <c r="C324" t="s">
        <v>584</v>
      </c>
      <c r="D324" s="3">
        <v>14</v>
      </c>
      <c r="E324" s="3">
        <v>20</v>
      </c>
      <c r="F324" s="3">
        <v>11</v>
      </c>
      <c r="G324" s="3">
        <v>9</v>
      </c>
      <c r="H324" s="3">
        <v>17</v>
      </c>
      <c r="I324" s="3">
        <v>27</v>
      </c>
      <c r="J324" s="3">
        <v>15</v>
      </c>
      <c r="K324" s="3">
        <v>31</v>
      </c>
      <c r="L324" s="3">
        <v>33</v>
      </c>
      <c r="M324" s="3">
        <v>27</v>
      </c>
      <c r="N324" s="3">
        <v>20</v>
      </c>
      <c r="O324" s="3">
        <v>27</v>
      </c>
    </row>
    <row r="325" spans="1:15" x14ac:dyDescent="0.2">
      <c r="A325" t="s">
        <v>26</v>
      </c>
      <c r="B325" t="s">
        <v>585</v>
      </c>
      <c r="C325" t="s">
        <v>586</v>
      </c>
      <c r="D325" s="3">
        <v>13</v>
      </c>
      <c r="E325" s="3">
        <v>31</v>
      </c>
      <c r="F325" s="3">
        <v>2</v>
      </c>
      <c r="G325" s="3">
        <v>54</v>
      </c>
      <c r="H325" s="3">
        <v>48</v>
      </c>
      <c r="I325" s="3">
        <v>29</v>
      </c>
      <c r="J325" s="3">
        <v>910</v>
      </c>
      <c r="K325" s="3">
        <v>1311</v>
      </c>
      <c r="L325" s="3">
        <v>323</v>
      </c>
      <c r="M325" s="3">
        <v>1371</v>
      </c>
      <c r="N325" s="3">
        <v>897</v>
      </c>
      <c r="O325" s="3">
        <v>488</v>
      </c>
    </row>
    <row r="326" spans="1:15" x14ac:dyDescent="0.2">
      <c r="A326" t="s">
        <v>26</v>
      </c>
      <c r="B326" t="s">
        <v>587</v>
      </c>
      <c r="C326" t="s">
        <v>588</v>
      </c>
      <c r="D326" s="3">
        <v>40</v>
      </c>
      <c r="E326" s="3">
        <v>72</v>
      </c>
      <c r="F326" s="3">
        <v>49</v>
      </c>
      <c r="G326" s="3">
        <v>68</v>
      </c>
      <c r="H326" s="3">
        <v>45</v>
      </c>
      <c r="I326" s="3">
        <v>134</v>
      </c>
      <c r="J326" s="3">
        <v>34</v>
      </c>
      <c r="K326" s="3">
        <v>56</v>
      </c>
      <c r="L326" s="3">
        <v>50</v>
      </c>
      <c r="M326" s="3">
        <v>39</v>
      </c>
      <c r="N326" s="3">
        <v>43</v>
      </c>
      <c r="O326" s="3">
        <v>70</v>
      </c>
    </row>
    <row r="327" spans="1:15" x14ac:dyDescent="0.2">
      <c r="A327" t="s">
        <v>26</v>
      </c>
      <c r="B327" t="s">
        <v>589</v>
      </c>
      <c r="C327" t="s">
        <v>590</v>
      </c>
      <c r="D327" s="3">
        <v>63</v>
      </c>
      <c r="E327" s="3">
        <v>53</v>
      </c>
      <c r="F327" s="3">
        <v>119</v>
      </c>
      <c r="G327" s="3">
        <v>35</v>
      </c>
      <c r="H327" s="3">
        <v>31</v>
      </c>
      <c r="I327" s="3">
        <v>220</v>
      </c>
      <c r="J327" s="3">
        <v>68</v>
      </c>
      <c r="K327" s="3">
        <v>56</v>
      </c>
      <c r="L327" s="3">
        <v>107</v>
      </c>
      <c r="M327" s="3">
        <v>46</v>
      </c>
      <c r="N327" s="3">
        <v>13</v>
      </c>
      <c r="O327" s="3">
        <v>66</v>
      </c>
    </row>
    <row r="328" spans="1:15" x14ac:dyDescent="0.2">
      <c r="A328" t="s">
        <v>26</v>
      </c>
      <c r="B328" t="s">
        <v>591</v>
      </c>
      <c r="C328" t="s">
        <v>592</v>
      </c>
      <c r="D328" s="3">
        <v>25</v>
      </c>
      <c r="E328" s="3">
        <v>56</v>
      </c>
      <c r="F328" s="3">
        <v>23</v>
      </c>
      <c r="G328" s="3">
        <v>48</v>
      </c>
      <c r="H328" s="3">
        <v>45</v>
      </c>
      <c r="I328" s="3">
        <v>89</v>
      </c>
      <c r="J328" s="3">
        <v>21</v>
      </c>
      <c r="K328" s="3">
        <v>27</v>
      </c>
      <c r="L328" s="3">
        <v>32</v>
      </c>
      <c r="M328" s="3">
        <v>18</v>
      </c>
      <c r="N328" s="3">
        <v>12</v>
      </c>
      <c r="O328" s="3">
        <v>9</v>
      </c>
    </row>
    <row r="329" spans="1:15" x14ac:dyDescent="0.2">
      <c r="A329" t="s">
        <v>26</v>
      </c>
      <c r="B329" t="s">
        <v>593</v>
      </c>
      <c r="C329" t="s">
        <v>594</v>
      </c>
      <c r="D329" s="3">
        <v>11</v>
      </c>
      <c r="E329" s="3">
        <v>4</v>
      </c>
      <c r="F329" s="3">
        <v>5</v>
      </c>
      <c r="G329" s="3">
        <v>10</v>
      </c>
      <c r="H329" s="3">
        <v>3</v>
      </c>
      <c r="I329" s="3">
        <v>5</v>
      </c>
      <c r="J329" s="3">
        <v>5</v>
      </c>
      <c r="K329" s="3">
        <v>6</v>
      </c>
      <c r="L329" s="3">
        <v>4</v>
      </c>
      <c r="M329" s="3">
        <v>5</v>
      </c>
      <c r="N329" s="3">
        <v>7</v>
      </c>
      <c r="O329" s="3">
        <v>9</v>
      </c>
    </row>
    <row r="330" spans="1:15" x14ac:dyDescent="0.2">
      <c r="A330" t="s">
        <v>26</v>
      </c>
      <c r="B330" t="s">
        <v>595</v>
      </c>
      <c r="C330" t="s">
        <v>596</v>
      </c>
      <c r="D330" s="3">
        <v>13</v>
      </c>
      <c r="E330" s="3">
        <v>32</v>
      </c>
      <c r="F330" s="3">
        <v>12</v>
      </c>
      <c r="G330" s="3">
        <v>22</v>
      </c>
      <c r="H330" s="3">
        <v>30</v>
      </c>
      <c r="I330" s="3">
        <v>28</v>
      </c>
      <c r="J330" s="3">
        <v>7</v>
      </c>
      <c r="K330" s="3">
        <v>26</v>
      </c>
      <c r="L330" s="3">
        <v>17</v>
      </c>
      <c r="M330" s="3">
        <v>11</v>
      </c>
      <c r="N330" s="3">
        <v>11</v>
      </c>
      <c r="O330" s="3">
        <v>16</v>
      </c>
    </row>
    <row r="331" spans="1:15" x14ac:dyDescent="0.2">
      <c r="A331" t="s">
        <v>26</v>
      </c>
      <c r="B331" t="s">
        <v>597</v>
      </c>
      <c r="C331" t="s">
        <v>598</v>
      </c>
      <c r="D331" s="3">
        <v>6</v>
      </c>
      <c r="E331" s="3">
        <v>6</v>
      </c>
      <c r="F331" s="3">
        <v>7</v>
      </c>
      <c r="G331" s="3">
        <v>5</v>
      </c>
      <c r="H331" s="3">
        <v>6</v>
      </c>
      <c r="I331" s="3">
        <v>5</v>
      </c>
      <c r="J331" s="3">
        <v>7</v>
      </c>
      <c r="K331" s="3">
        <v>2</v>
      </c>
      <c r="L331" s="3">
        <v>8</v>
      </c>
      <c r="M331" s="3">
        <v>7</v>
      </c>
      <c r="N331" s="3">
        <v>6</v>
      </c>
      <c r="O331" s="3">
        <v>5</v>
      </c>
    </row>
    <row r="332" spans="1:15" x14ac:dyDescent="0.2">
      <c r="A332" t="s">
        <v>26</v>
      </c>
      <c r="B332" t="s">
        <v>599</v>
      </c>
      <c r="C332" t="s">
        <v>600</v>
      </c>
      <c r="D332" s="3">
        <v>166</v>
      </c>
      <c r="E332" s="3">
        <v>144</v>
      </c>
      <c r="F332" s="3">
        <v>130</v>
      </c>
      <c r="G332" s="3">
        <v>127</v>
      </c>
      <c r="H332" s="3">
        <v>122</v>
      </c>
      <c r="I332" s="3">
        <v>389</v>
      </c>
      <c r="J332" s="3">
        <v>211</v>
      </c>
      <c r="K332" s="3">
        <v>287</v>
      </c>
      <c r="L332" s="3">
        <v>372</v>
      </c>
      <c r="M332" s="3">
        <v>790</v>
      </c>
      <c r="N332" s="3">
        <v>612</v>
      </c>
      <c r="O332" s="3">
        <v>503</v>
      </c>
    </row>
    <row r="333" spans="1:15" x14ac:dyDescent="0.2">
      <c r="A333" t="s">
        <v>26</v>
      </c>
      <c r="B333" t="s">
        <v>601</v>
      </c>
      <c r="C333" t="s">
        <v>602</v>
      </c>
      <c r="D333" s="3">
        <v>112</v>
      </c>
      <c r="E333" s="3">
        <v>282</v>
      </c>
      <c r="F333" s="3">
        <v>181</v>
      </c>
      <c r="G333" s="3">
        <v>364</v>
      </c>
      <c r="H333" s="3">
        <v>308</v>
      </c>
      <c r="I333" s="3">
        <v>555</v>
      </c>
      <c r="J333" s="3">
        <v>463</v>
      </c>
      <c r="K333" s="3">
        <v>776</v>
      </c>
      <c r="L333" s="3">
        <v>587</v>
      </c>
      <c r="M333" s="3">
        <v>554</v>
      </c>
      <c r="N333" s="3">
        <v>498</v>
      </c>
      <c r="O333" s="3">
        <v>528</v>
      </c>
    </row>
    <row r="334" spans="1:15" x14ac:dyDescent="0.2">
      <c r="A334" t="s">
        <v>26</v>
      </c>
      <c r="B334" t="s">
        <v>603</v>
      </c>
      <c r="C334" t="s">
        <v>604</v>
      </c>
      <c r="D334" s="3">
        <v>7</v>
      </c>
      <c r="E334" s="3">
        <v>5</v>
      </c>
      <c r="F334" s="3">
        <v>3</v>
      </c>
      <c r="G334" s="3">
        <v>1</v>
      </c>
      <c r="H334" s="3">
        <v>2</v>
      </c>
      <c r="I334" s="3">
        <v>6</v>
      </c>
      <c r="J334" s="3">
        <v>11</v>
      </c>
      <c r="K334" s="3">
        <v>12</v>
      </c>
      <c r="L334" s="3">
        <v>2</v>
      </c>
      <c r="M334" s="3">
        <v>3</v>
      </c>
      <c r="N334" s="3">
        <v>6</v>
      </c>
      <c r="O334" s="3">
        <v>4</v>
      </c>
    </row>
    <row r="335" spans="1:15" x14ac:dyDescent="0.2">
      <c r="A335" t="s">
        <v>26</v>
      </c>
      <c r="B335" t="s">
        <v>605</v>
      </c>
      <c r="C335" t="s">
        <v>606</v>
      </c>
      <c r="D335" s="3">
        <v>6</v>
      </c>
      <c r="E335" s="3">
        <v>5</v>
      </c>
      <c r="F335" s="3">
        <v>8</v>
      </c>
      <c r="G335" s="3">
        <v>9</v>
      </c>
      <c r="H335" s="3">
        <v>3</v>
      </c>
      <c r="I335" s="3">
        <v>8</v>
      </c>
      <c r="J335" s="3">
        <v>7</v>
      </c>
      <c r="K335" s="3">
        <v>11</v>
      </c>
      <c r="L335" s="3">
        <v>10</v>
      </c>
      <c r="M335" s="3">
        <v>5</v>
      </c>
      <c r="N335" s="3">
        <v>9</v>
      </c>
      <c r="O335" s="3">
        <v>11</v>
      </c>
    </row>
    <row r="336" spans="1:15" x14ac:dyDescent="0.2">
      <c r="A336" t="s">
        <v>26</v>
      </c>
      <c r="B336" t="s">
        <v>607</v>
      </c>
      <c r="C336" t="s">
        <v>608</v>
      </c>
      <c r="D336" s="3">
        <v>7</v>
      </c>
      <c r="E336" s="3">
        <v>20</v>
      </c>
      <c r="F336" s="3">
        <v>6</v>
      </c>
      <c r="G336" s="3">
        <v>30</v>
      </c>
      <c r="H336" s="3">
        <v>18</v>
      </c>
      <c r="I336" s="3">
        <v>30</v>
      </c>
      <c r="J336" s="3">
        <v>17</v>
      </c>
      <c r="K336" s="3">
        <v>29</v>
      </c>
      <c r="L336" s="3">
        <v>19</v>
      </c>
      <c r="M336" s="3">
        <v>7</v>
      </c>
      <c r="N336" s="3">
        <v>16</v>
      </c>
      <c r="O336" s="3">
        <v>18</v>
      </c>
    </row>
    <row r="337" spans="1:15" x14ac:dyDescent="0.2">
      <c r="A337" t="s">
        <v>26</v>
      </c>
      <c r="B337" t="s">
        <v>609</v>
      </c>
      <c r="C337" t="s">
        <v>610</v>
      </c>
      <c r="D337" s="3">
        <v>7</v>
      </c>
      <c r="E337" s="3">
        <v>13</v>
      </c>
      <c r="F337" s="3">
        <v>15</v>
      </c>
      <c r="G337" s="3">
        <v>20</v>
      </c>
      <c r="H337" s="3">
        <v>12</v>
      </c>
      <c r="I337" s="3">
        <v>28</v>
      </c>
      <c r="J337" s="3">
        <v>5</v>
      </c>
      <c r="K337" s="3">
        <v>7</v>
      </c>
      <c r="L337" s="3">
        <v>15</v>
      </c>
      <c r="M337" s="3">
        <v>16</v>
      </c>
      <c r="N337" s="3">
        <v>13</v>
      </c>
      <c r="O337" s="3">
        <v>9</v>
      </c>
    </row>
    <row r="338" spans="1:15" x14ac:dyDescent="0.2">
      <c r="A338" t="s">
        <v>26</v>
      </c>
      <c r="B338" t="s">
        <v>611</v>
      </c>
      <c r="C338" t="s">
        <v>612</v>
      </c>
      <c r="D338" s="3">
        <v>16</v>
      </c>
      <c r="E338" s="3">
        <v>25</v>
      </c>
      <c r="F338" s="3">
        <v>14</v>
      </c>
      <c r="G338" s="3">
        <v>27</v>
      </c>
      <c r="H338" s="3">
        <v>28</v>
      </c>
      <c r="I338" s="3">
        <v>39</v>
      </c>
      <c r="J338" s="3">
        <v>12</v>
      </c>
      <c r="K338" s="3">
        <v>19</v>
      </c>
      <c r="L338" s="3">
        <v>13</v>
      </c>
      <c r="M338" s="3">
        <v>22</v>
      </c>
      <c r="N338" s="3">
        <v>8</v>
      </c>
      <c r="O338" s="3">
        <v>15</v>
      </c>
    </row>
    <row r="339" spans="1:15" x14ac:dyDescent="0.2">
      <c r="A339" t="s">
        <v>26</v>
      </c>
      <c r="B339" t="s">
        <v>613</v>
      </c>
      <c r="C339" t="s">
        <v>614</v>
      </c>
      <c r="D339" s="3">
        <v>8</v>
      </c>
      <c r="E339" s="3">
        <v>17</v>
      </c>
      <c r="F339" s="3">
        <v>10</v>
      </c>
      <c r="G339" s="3">
        <v>16</v>
      </c>
      <c r="H339" s="3">
        <v>11</v>
      </c>
      <c r="I339" s="3">
        <v>14</v>
      </c>
      <c r="J339" s="3">
        <v>20</v>
      </c>
      <c r="K339" s="3">
        <v>18</v>
      </c>
      <c r="L339" s="3">
        <v>24</v>
      </c>
      <c r="M339" s="3">
        <v>15</v>
      </c>
      <c r="N339" s="3">
        <v>11</v>
      </c>
      <c r="O339" s="3">
        <v>12</v>
      </c>
    </row>
    <row r="340" spans="1:15" x14ac:dyDescent="0.2">
      <c r="A340" t="s">
        <v>26</v>
      </c>
      <c r="B340" t="s">
        <v>615</v>
      </c>
      <c r="C340" t="s">
        <v>616</v>
      </c>
      <c r="D340" s="3">
        <v>230</v>
      </c>
      <c r="E340" s="3">
        <v>321</v>
      </c>
      <c r="F340" s="3">
        <v>358</v>
      </c>
      <c r="G340" s="3">
        <v>438</v>
      </c>
      <c r="H340" s="3">
        <v>319</v>
      </c>
      <c r="I340" s="3">
        <v>776</v>
      </c>
      <c r="J340" s="3">
        <v>244</v>
      </c>
      <c r="K340" s="3">
        <v>349</v>
      </c>
      <c r="L340" s="3">
        <v>447</v>
      </c>
      <c r="M340" s="3">
        <v>460</v>
      </c>
      <c r="N340" s="3">
        <v>289</v>
      </c>
      <c r="O340" s="3">
        <v>467</v>
      </c>
    </row>
    <row r="341" spans="1:15" x14ac:dyDescent="0.2">
      <c r="A341" t="s">
        <v>26</v>
      </c>
      <c r="B341" t="s">
        <v>617</v>
      </c>
      <c r="C341" t="s">
        <v>618</v>
      </c>
      <c r="D341" s="3">
        <v>13</v>
      </c>
      <c r="E341" s="3">
        <v>26</v>
      </c>
      <c r="F341" s="3">
        <v>11</v>
      </c>
      <c r="G341" s="3">
        <v>42</v>
      </c>
      <c r="H341" s="3">
        <v>26</v>
      </c>
      <c r="I341" s="3">
        <v>33</v>
      </c>
      <c r="J341" s="3">
        <v>13</v>
      </c>
      <c r="K341" s="3">
        <v>21</v>
      </c>
      <c r="L341" s="3">
        <v>1</v>
      </c>
      <c r="M341" s="3">
        <v>16</v>
      </c>
      <c r="N341" s="3">
        <v>18</v>
      </c>
      <c r="O341" s="3">
        <v>11</v>
      </c>
    </row>
    <row r="342" spans="1:15" x14ac:dyDescent="0.2">
      <c r="A342" t="s">
        <v>26</v>
      </c>
      <c r="B342" t="s">
        <v>619</v>
      </c>
      <c r="C342" t="s">
        <v>620</v>
      </c>
      <c r="D342" s="3">
        <v>8782</v>
      </c>
      <c r="E342" s="3">
        <v>13531</v>
      </c>
      <c r="F342" s="3">
        <v>7402</v>
      </c>
      <c r="G342" s="3">
        <v>9600</v>
      </c>
      <c r="H342" s="3">
        <v>9960</v>
      </c>
      <c r="I342" s="3">
        <v>15587</v>
      </c>
      <c r="J342" s="3">
        <v>27896</v>
      </c>
      <c r="K342" s="3">
        <v>34407</v>
      </c>
      <c r="L342" s="3">
        <v>49290</v>
      </c>
      <c r="M342" s="3">
        <v>28802</v>
      </c>
      <c r="N342" s="3">
        <v>24276</v>
      </c>
      <c r="O342" s="3">
        <v>39105</v>
      </c>
    </row>
    <row r="343" spans="1:15" x14ac:dyDescent="0.2">
      <c r="A343" t="s">
        <v>26</v>
      </c>
      <c r="B343" t="s">
        <v>621</v>
      </c>
      <c r="C343" t="s">
        <v>622</v>
      </c>
      <c r="D343" s="3">
        <v>4758</v>
      </c>
      <c r="E343" s="3">
        <v>4954</v>
      </c>
      <c r="F343" s="3">
        <v>4409</v>
      </c>
      <c r="G343" s="3">
        <v>4861</v>
      </c>
      <c r="H343" s="3">
        <v>3371</v>
      </c>
      <c r="I343" s="3">
        <v>9023</v>
      </c>
      <c r="J343" s="3">
        <v>4768</v>
      </c>
      <c r="K343" s="3">
        <v>5635</v>
      </c>
      <c r="L343" s="3">
        <v>8861</v>
      </c>
      <c r="M343" s="3">
        <v>6319</v>
      </c>
      <c r="N343" s="3">
        <v>4019</v>
      </c>
      <c r="O343" s="3">
        <v>7287</v>
      </c>
    </row>
    <row r="344" spans="1:15" x14ac:dyDescent="0.2">
      <c r="A344" t="s">
        <v>26</v>
      </c>
      <c r="B344" t="s">
        <v>623</v>
      </c>
      <c r="C344" t="s">
        <v>624</v>
      </c>
      <c r="D344" s="3">
        <v>547</v>
      </c>
      <c r="E344" s="3">
        <v>1017</v>
      </c>
      <c r="F344" s="3">
        <v>819</v>
      </c>
      <c r="G344" s="3">
        <v>1304</v>
      </c>
      <c r="H344" s="3">
        <v>1039</v>
      </c>
      <c r="I344" s="3">
        <v>1857</v>
      </c>
      <c r="J344" s="3">
        <v>759</v>
      </c>
      <c r="K344" s="3">
        <v>1102</v>
      </c>
      <c r="L344" s="3">
        <v>1209</v>
      </c>
      <c r="M344" s="3">
        <v>1081</v>
      </c>
      <c r="N344" s="3">
        <v>757</v>
      </c>
      <c r="O344" s="3">
        <v>975</v>
      </c>
    </row>
    <row r="345" spans="1:15" x14ac:dyDescent="0.2">
      <c r="A345" t="s">
        <v>26</v>
      </c>
      <c r="B345" t="s">
        <v>625</v>
      </c>
      <c r="C345" t="s">
        <v>626</v>
      </c>
      <c r="D345" s="3">
        <v>5</v>
      </c>
      <c r="E345" s="3">
        <v>9</v>
      </c>
      <c r="F345" s="3">
        <v>4</v>
      </c>
      <c r="G345" s="3">
        <v>8</v>
      </c>
      <c r="H345" s="3">
        <v>7</v>
      </c>
      <c r="I345" s="3">
        <v>13</v>
      </c>
      <c r="J345" s="3">
        <v>9</v>
      </c>
      <c r="K345" s="3">
        <v>16</v>
      </c>
      <c r="L345" s="3">
        <v>12</v>
      </c>
      <c r="M345" s="3">
        <v>12</v>
      </c>
      <c r="N345" s="3">
        <v>9</v>
      </c>
      <c r="O345" s="3">
        <v>10</v>
      </c>
    </row>
    <row r="346" spans="1:15" x14ac:dyDescent="0.2">
      <c r="A346" t="s">
        <v>26</v>
      </c>
      <c r="B346" t="s">
        <v>627</v>
      </c>
      <c r="C346" t="s">
        <v>628</v>
      </c>
      <c r="D346" s="3">
        <v>7</v>
      </c>
      <c r="E346" s="3">
        <v>21</v>
      </c>
      <c r="F346" s="3">
        <v>6</v>
      </c>
      <c r="G346" s="3">
        <v>27</v>
      </c>
      <c r="H346" s="3">
        <v>16</v>
      </c>
      <c r="I346" s="3">
        <v>18</v>
      </c>
      <c r="J346" s="3">
        <v>7</v>
      </c>
      <c r="K346" s="3">
        <v>11</v>
      </c>
      <c r="L346" s="3">
        <v>14</v>
      </c>
      <c r="M346" s="3">
        <v>12</v>
      </c>
      <c r="N346" s="3">
        <v>17</v>
      </c>
      <c r="O346" s="3">
        <v>9</v>
      </c>
    </row>
    <row r="347" spans="1:15" x14ac:dyDescent="0.2">
      <c r="A347" t="s">
        <v>26</v>
      </c>
      <c r="B347" t="s">
        <v>629</v>
      </c>
      <c r="C347" t="s">
        <v>630</v>
      </c>
      <c r="D347" s="3">
        <v>11</v>
      </c>
      <c r="E347" s="3">
        <v>18</v>
      </c>
      <c r="F347" s="3">
        <v>13</v>
      </c>
      <c r="G347" s="3">
        <v>18</v>
      </c>
      <c r="H347" s="3">
        <v>18</v>
      </c>
      <c r="I347" s="3">
        <v>31</v>
      </c>
      <c r="J347" s="3">
        <v>285</v>
      </c>
      <c r="K347" s="3">
        <v>561</v>
      </c>
      <c r="L347" s="3">
        <v>362</v>
      </c>
      <c r="M347" s="3">
        <v>378</v>
      </c>
      <c r="N347" s="3">
        <v>398</v>
      </c>
      <c r="O347" s="3">
        <v>296</v>
      </c>
    </row>
    <row r="348" spans="1:15" x14ac:dyDescent="0.2">
      <c r="A348" t="s">
        <v>26</v>
      </c>
      <c r="B348" t="s">
        <v>631</v>
      </c>
      <c r="C348" t="s">
        <v>632</v>
      </c>
      <c r="D348" s="3">
        <v>759</v>
      </c>
      <c r="E348" s="3">
        <v>1684</v>
      </c>
      <c r="F348" s="3">
        <v>1135</v>
      </c>
      <c r="G348" s="3">
        <v>1963</v>
      </c>
      <c r="H348" s="3">
        <v>1908</v>
      </c>
      <c r="I348" s="3">
        <v>2652</v>
      </c>
      <c r="J348" s="3">
        <v>4818</v>
      </c>
      <c r="K348" s="3">
        <v>7086</v>
      </c>
      <c r="L348" s="3">
        <v>9655</v>
      </c>
      <c r="M348" s="3">
        <v>7027</v>
      </c>
      <c r="N348" s="3">
        <v>6296</v>
      </c>
      <c r="O348" s="3">
        <v>8077</v>
      </c>
    </row>
    <row r="349" spans="1:15" x14ac:dyDescent="0.2">
      <c r="A349" t="s">
        <v>26</v>
      </c>
      <c r="B349" t="s">
        <v>633</v>
      </c>
      <c r="C349" t="s">
        <v>634</v>
      </c>
      <c r="D349" s="3">
        <v>6</v>
      </c>
      <c r="E349" s="3">
        <v>7</v>
      </c>
      <c r="F349" s="3">
        <v>6</v>
      </c>
      <c r="G349" s="3">
        <v>9</v>
      </c>
      <c r="H349" s="3">
        <v>7</v>
      </c>
      <c r="I349" s="3">
        <v>16</v>
      </c>
      <c r="J349" s="3">
        <v>868</v>
      </c>
      <c r="K349" s="3">
        <v>1087</v>
      </c>
      <c r="L349" s="3">
        <v>619</v>
      </c>
      <c r="M349" s="3">
        <v>140</v>
      </c>
      <c r="N349" s="3">
        <v>148</v>
      </c>
      <c r="O349" s="3">
        <v>227</v>
      </c>
    </row>
    <row r="350" spans="1:15" x14ac:dyDescent="0.2">
      <c r="A350" t="s">
        <v>26</v>
      </c>
      <c r="B350" t="s">
        <v>635</v>
      </c>
      <c r="C350" t="s">
        <v>636</v>
      </c>
      <c r="D350" s="3">
        <v>16</v>
      </c>
      <c r="E350" s="3">
        <v>24</v>
      </c>
      <c r="F350" s="3">
        <v>16</v>
      </c>
      <c r="G350" s="3">
        <v>26</v>
      </c>
      <c r="H350" s="3">
        <v>15</v>
      </c>
      <c r="I350" s="3">
        <v>22</v>
      </c>
      <c r="J350" s="3">
        <v>22</v>
      </c>
      <c r="K350" s="3">
        <v>33</v>
      </c>
      <c r="L350" s="3">
        <v>88</v>
      </c>
      <c r="M350" s="3">
        <v>25</v>
      </c>
      <c r="N350" s="3">
        <v>26</v>
      </c>
      <c r="O350" s="3">
        <v>47</v>
      </c>
    </row>
    <row r="351" spans="1:15" x14ac:dyDescent="0.2">
      <c r="A351" t="s">
        <v>26</v>
      </c>
      <c r="B351" t="s">
        <v>637</v>
      </c>
      <c r="C351" t="s">
        <v>638</v>
      </c>
      <c r="D351" s="3">
        <v>37</v>
      </c>
      <c r="E351" s="3">
        <v>93</v>
      </c>
      <c r="F351" s="3">
        <v>59</v>
      </c>
      <c r="G351" s="3">
        <v>105</v>
      </c>
      <c r="H351" s="3">
        <v>104</v>
      </c>
      <c r="I351" s="3">
        <v>151</v>
      </c>
      <c r="J351" s="3">
        <v>32</v>
      </c>
      <c r="K351" s="3">
        <v>75</v>
      </c>
      <c r="L351" s="3">
        <v>40</v>
      </c>
      <c r="M351" s="3">
        <v>84</v>
      </c>
      <c r="N351" s="3">
        <v>58</v>
      </c>
      <c r="O351" s="3">
        <v>58</v>
      </c>
    </row>
    <row r="352" spans="1:15" x14ac:dyDescent="0.2">
      <c r="A352" t="s">
        <v>26</v>
      </c>
      <c r="B352" t="s">
        <v>639</v>
      </c>
      <c r="C352" t="s">
        <v>640</v>
      </c>
      <c r="D352" s="3">
        <v>71</v>
      </c>
      <c r="E352" s="3">
        <v>106</v>
      </c>
      <c r="F352" s="3">
        <v>84</v>
      </c>
      <c r="G352" s="3">
        <v>118</v>
      </c>
      <c r="H352" s="3">
        <v>77</v>
      </c>
      <c r="I352" s="3">
        <v>179</v>
      </c>
      <c r="J352" s="3">
        <v>61</v>
      </c>
      <c r="K352" s="3">
        <v>125</v>
      </c>
      <c r="L352" s="3">
        <v>243</v>
      </c>
      <c r="M352" s="3">
        <v>144</v>
      </c>
      <c r="N352" s="3">
        <v>106</v>
      </c>
      <c r="O352" s="3">
        <v>147</v>
      </c>
    </row>
    <row r="353" spans="1:15" x14ac:dyDescent="0.2">
      <c r="A353" t="s">
        <v>26</v>
      </c>
      <c r="B353" t="s">
        <v>641</v>
      </c>
      <c r="C353" t="s">
        <v>642</v>
      </c>
      <c r="D353" s="3">
        <v>11</v>
      </c>
      <c r="E353" s="3">
        <v>13</v>
      </c>
      <c r="F353" s="3">
        <v>12</v>
      </c>
      <c r="G353" s="3">
        <v>18</v>
      </c>
      <c r="H353" s="3">
        <v>9</v>
      </c>
      <c r="I353" s="3">
        <v>14</v>
      </c>
      <c r="J353" s="3">
        <v>10</v>
      </c>
      <c r="K353" s="3">
        <v>14</v>
      </c>
      <c r="L353" s="3">
        <v>14</v>
      </c>
      <c r="M353" s="3">
        <v>14</v>
      </c>
      <c r="N353" s="3">
        <v>14</v>
      </c>
      <c r="O353" s="3">
        <v>7</v>
      </c>
    </row>
    <row r="354" spans="1:15" x14ac:dyDescent="0.2">
      <c r="A354" t="s">
        <v>26</v>
      </c>
      <c r="B354" t="s">
        <v>643</v>
      </c>
      <c r="C354" t="s">
        <v>644</v>
      </c>
      <c r="D354" s="3">
        <v>225</v>
      </c>
      <c r="E354" s="3">
        <v>295</v>
      </c>
      <c r="F354" s="3">
        <v>248</v>
      </c>
      <c r="G354" s="3">
        <v>1845</v>
      </c>
      <c r="H354" s="3">
        <v>873</v>
      </c>
      <c r="I354" s="3">
        <v>2006</v>
      </c>
      <c r="J354" s="3">
        <v>793</v>
      </c>
      <c r="K354" s="3">
        <v>1156</v>
      </c>
      <c r="L354" s="3">
        <v>1197</v>
      </c>
      <c r="M354" s="3">
        <v>1781</v>
      </c>
      <c r="N354" s="3">
        <v>1166</v>
      </c>
      <c r="O354" s="3">
        <v>1066</v>
      </c>
    </row>
    <row r="355" spans="1:15" x14ac:dyDescent="0.2">
      <c r="A355" t="s">
        <v>26</v>
      </c>
      <c r="B355" t="s">
        <v>645</v>
      </c>
      <c r="C355" t="s">
        <v>646</v>
      </c>
      <c r="D355" s="3">
        <v>16</v>
      </c>
      <c r="E355" s="3">
        <v>27</v>
      </c>
      <c r="F355" s="3">
        <v>17</v>
      </c>
      <c r="G355" s="3">
        <v>32</v>
      </c>
      <c r="H355" s="3">
        <v>25</v>
      </c>
      <c r="I355" s="3">
        <v>42</v>
      </c>
      <c r="J355" s="3">
        <v>16</v>
      </c>
      <c r="K355" s="3">
        <v>30</v>
      </c>
      <c r="L355" s="3">
        <v>22</v>
      </c>
      <c r="M355" s="3">
        <v>12</v>
      </c>
      <c r="N355" s="3">
        <v>15</v>
      </c>
      <c r="O355" s="3">
        <v>24</v>
      </c>
    </row>
    <row r="356" spans="1:15" x14ac:dyDescent="0.2">
      <c r="A356" t="s">
        <v>26</v>
      </c>
      <c r="B356" t="s">
        <v>647</v>
      </c>
      <c r="C356" t="s">
        <v>648</v>
      </c>
      <c r="D356" s="3">
        <v>107</v>
      </c>
      <c r="E356" s="3">
        <v>125</v>
      </c>
      <c r="F356" s="3">
        <v>127</v>
      </c>
      <c r="G356" s="3">
        <v>166</v>
      </c>
      <c r="H356" s="3">
        <v>136</v>
      </c>
      <c r="I356" s="3">
        <v>281</v>
      </c>
      <c r="J356" s="3">
        <v>125</v>
      </c>
      <c r="K356" s="3">
        <v>156</v>
      </c>
      <c r="L356" s="3">
        <v>256</v>
      </c>
      <c r="M356" s="3">
        <v>181</v>
      </c>
      <c r="N356" s="3">
        <v>124</v>
      </c>
      <c r="O356" s="3">
        <v>219</v>
      </c>
    </row>
    <row r="357" spans="1:15" x14ac:dyDescent="0.2">
      <c r="A357" t="s">
        <v>26</v>
      </c>
      <c r="B357" t="s">
        <v>649</v>
      </c>
      <c r="C357" t="s">
        <v>650</v>
      </c>
      <c r="D357" s="3">
        <v>325</v>
      </c>
      <c r="E357" s="3">
        <v>400</v>
      </c>
      <c r="F357" s="3">
        <v>325</v>
      </c>
      <c r="G357" s="3">
        <v>574</v>
      </c>
      <c r="H357" s="3">
        <v>382</v>
      </c>
      <c r="I357" s="3">
        <v>860</v>
      </c>
      <c r="J357" s="3">
        <v>406</v>
      </c>
      <c r="K357" s="3">
        <v>546</v>
      </c>
      <c r="L357" s="3">
        <v>719</v>
      </c>
      <c r="M357" s="3">
        <v>541</v>
      </c>
      <c r="N357" s="3">
        <v>412</v>
      </c>
      <c r="O357" s="3">
        <v>569</v>
      </c>
    </row>
    <row r="358" spans="1:15" x14ac:dyDescent="0.2">
      <c r="A358" t="s">
        <v>26</v>
      </c>
      <c r="B358" t="s">
        <v>651</v>
      </c>
      <c r="C358" t="s">
        <v>652</v>
      </c>
      <c r="D358" s="3">
        <v>92</v>
      </c>
      <c r="E358" s="3">
        <v>125</v>
      </c>
      <c r="F358" s="3">
        <v>83</v>
      </c>
      <c r="G358" s="3">
        <v>274</v>
      </c>
      <c r="H358" s="3">
        <v>181</v>
      </c>
      <c r="I358" s="3">
        <v>256</v>
      </c>
      <c r="J358" s="3">
        <v>139</v>
      </c>
      <c r="K358" s="3">
        <v>174</v>
      </c>
      <c r="L358" s="3">
        <v>205</v>
      </c>
      <c r="M358" s="3">
        <v>228</v>
      </c>
      <c r="N358" s="3">
        <v>144</v>
      </c>
      <c r="O358" s="3">
        <v>141</v>
      </c>
    </row>
    <row r="359" spans="1:15" x14ac:dyDescent="0.2">
      <c r="A359" t="s">
        <v>26</v>
      </c>
      <c r="B359" t="s">
        <v>653</v>
      </c>
      <c r="C359" t="s">
        <v>654</v>
      </c>
      <c r="D359" s="3">
        <v>22</v>
      </c>
      <c r="E359" s="3">
        <v>33</v>
      </c>
      <c r="F359" s="3">
        <v>10</v>
      </c>
      <c r="G359" s="3">
        <v>57</v>
      </c>
      <c r="H359" s="3">
        <v>32</v>
      </c>
      <c r="I359" s="3">
        <v>47</v>
      </c>
      <c r="J359" s="3">
        <v>19</v>
      </c>
      <c r="K359" s="3">
        <v>29</v>
      </c>
      <c r="L359" s="3">
        <v>21</v>
      </c>
      <c r="M359" s="3">
        <v>16</v>
      </c>
      <c r="N359" s="3">
        <v>22</v>
      </c>
      <c r="O359" s="3">
        <v>16</v>
      </c>
    </row>
    <row r="360" spans="1:15" x14ac:dyDescent="0.2">
      <c r="A360" t="s">
        <v>26</v>
      </c>
      <c r="B360" t="s">
        <v>655</v>
      </c>
      <c r="C360" t="s">
        <v>656</v>
      </c>
      <c r="D360" s="3">
        <v>297</v>
      </c>
      <c r="E360" s="3">
        <v>353</v>
      </c>
      <c r="F360" s="3">
        <v>322</v>
      </c>
      <c r="G360" s="3">
        <v>584</v>
      </c>
      <c r="H360" s="3">
        <v>387</v>
      </c>
      <c r="I360" s="3">
        <v>915</v>
      </c>
      <c r="J360" s="3">
        <v>312</v>
      </c>
      <c r="K360" s="3">
        <v>430</v>
      </c>
      <c r="L360" s="3">
        <v>635</v>
      </c>
      <c r="M360" s="3">
        <v>510</v>
      </c>
      <c r="N360" s="3">
        <v>337</v>
      </c>
      <c r="O360" s="3">
        <v>481</v>
      </c>
    </row>
    <row r="361" spans="1:15" x14ac:dyDescent="0.2">
      <c r="A361" t="s">
        <v>26</v>
      </c>
      <c r="B361" t="s">
        <v>657</v>
      </c>
      <c r="C361" t="s">
        <v>658</v>
      </c>
      <c r="D361" s="3">
        <v>419</v>
      </c>
      <c r="E361" s="3">
        <v>584</v>
      </c>
      <c r="F361" s="3">
        <v>566</v>
      </c>
      <c r="G361" s="3">
        <v>876</v>
      </c>
      <c r="H361" s="3">
        <v>494</v>
      </c>
      <c r="I361" s="3">
        <v>1135</v>
      </c>
      <c r="J361" s="3">
        <v>341</v>
      </c>
      <c r="K361" s="3">
        <v>447</v>
      </c>
      <c r="L361" s="3">
        <v>530</v>
      </c>
      <c r="M361" s="3">
        <v>701</v>
      </c>
      <c r="N361" s="3">
        <v>435</v>
      </c>
      <c r="O361" s="3">
        <v>547</v>
      </c>
    </row>
    <row r="362" spans="1:15" x14ac:dyDescent="0.2">
      <c r="A362" t="s">
        <v>26</v>
      </c>
      <c r="B362" t="s">
        <v>659</v>
      </c>
      <c r="C362" t="s">
        <v>660</v>
      </c>
      <c r="D362" s="3">
        <v>27</v>
      </c>
      <c r="E362" s="3">
        <v>32</v>
      </c>
      <c r="F362" s="3">
        <v>43</v>
      </c>
      <c r="G362" s="3">
        <v>45</v>
      </c>
      <c r="H362" s="3">
        <v>41</v>
      </c>
      <c r="I362" s="3">
        <v>68</v>
      </c>
      <c r="J362" s="3">
        <v>37</v>
      </c>
      <c r="K362" s="3">
        <v>46</v>
      </c>
      <c r="L362" s="3">
        <v>49</v>
      </c>
      <c r="M362" s="3">
        <v>38</v>
      </c>
      <c r="N362" s="3">
        <v>31</v>
      </c>
      <c r="O362" s="3">
        <v>32</v>
      </c>
    </row>
    <row r="363" spans="1:15" x14ac:dyDescent="0.2">
      <c r="A363" t="s">
        <v>26</v>
      </c>
      <c r="B363" t="s">
        <v>661</v>
      </c>
      <c r="C363" t="s">
        <v>662</v>
      </c>
      <c r="D363" s="3">
        <v>450</v>
      </c>
      <c r="E363" s="3">
        <v>433</v>
      </c>
      <c r="F363" s="3">
        <v>200</v>
      </c>
      <c r="G363" s="3">
        <v>546</v>
      </c>
      <c r="H363" s="3">
        <v>308</v>
      </c>
      <c r="I363" s="3">
        <v>831</v>
      </c>
      <c r="J363" s="3">
        <v>1013</v>
      </c>
      <c r="K363" s="3">
        <v>1587</v>
      </c>
      <c r="L363" s="3">
        <v>2006</v>
      </c>
      <c r="M363" s="3">
        <v>810</v>
      </c>
      <c r="N363" s="3">
        <v>847</v>
      </c>
      <c r="O363" s="3">
        <v>1288</v>
      </c>
    </row>
    <row r="364" spans="1:15" x14ac:dyDescent="0.2">
      <c r="A364" t="s">
        <v>26</v>
      </c>
      <c r="B364" t="s">
        <v>663</v>
      </c>
      <c r="C364" t="s">
        <v>664</v>
      </c>
      <c r="D364" s="3">
        <v>136</v>
      </c>
      <c r="E364" s="3">
        <v>160</v>
      </c>
      <c r="F364" s="3">
        <v>100</v>
      </c>
      <c r="G364" s="3">
        <v>187</v>
      </c>
      <c r="H364" s="3">
        <v>95</v>
      </c>
      <c r="I364" s="3">
        <v>202</v>
      </c>
      <c r="J364" s="3">
        <v>131</v>
      </c>
      <c r="K364" s="3">
        <v>131</v>
      </c>
      <c r="L364" s="3">
        <v>178</v>
      </c>
      <c r="M364" s="3">
        <v>111</v>
      </c>
      <c r="N364" s="3">
        <v>75</v>
      </c>
      <c r="O364" s="3">
        <v>110</v>
      </c>
    </row>
    <row r="365" spans="1:15" x14ac:dyDescent="0.2">
      <c r="A365" t="s">
        <v>26</v>
      </c>
      <c r="B365" t="s">
        <v>665</v>
      </c>
      <c r="C365" t="s">
        <v>666</v>
      </c>
      <c r="D365" s="3">
        <v>77</v>
      </c>
      <c r="E365" s="3">
        <v>295</v>
      </c>
      <c r="F365" s="3">
        <v>51</v>
      </c>
      <c r="G365" s="3">
        <v>179</v>
      </c>
      <c r="H365" s="3">
        <v>155</v>
      </c>
      <c r="I365" s="3">
        <v>111</v>
      </c>
      <c r="J365" s="3">
        <v>30</v>
      </c>
      <c r="K365" s="3">
        <v>42</v>
      </c>
      <c r="L365" s="3">
        <v>24</v>
      </c>
      <c r="M365" s="3">
        <v>107</v>
      </c>
      <c r="N365" s="3">
        <v>65</v>
      </c>
      <c r="O365" s="3">
        <v>48</v>
      </c>
    </row>
    <row r="366" spans="1:15" x14ac:dyDescent="0.2">
      <c r="A366" t="s">
        <v>26</v>
      </c>
      <c r="B366" t="s">
        <v>667</v>
      </c>
      <c r="C366" t="s">
        <v>668</v>
      </c>
      <c r="D366" s="3">
        <v>604</v>
      </c>
      <c r="E366" s="3">
        <v>495</v>
      </c>
      <c r="F366" s="3">
        <v>334</v>
      </c>
      <c r="G366" s="3">
        <v>358</v>
      </c>
      <c r="H366" s="3">
        <v>260</v>
      </c>
      <c r="I366" s="3">
        <v>515</v>
      </c>
      <c r="J366" s="3">
        <v>265</v>
      </c>
      <c r="K366" s="3">
        <v>311</v>
      </c>
      <c r="L366" s="3">
        <v>372</v>
      </c>
      <c r="M366" s="3">
        <v>235</v>
      </c>
      <c r="N366" s="3">
        <v>196</v>
      </c>
      <c r="O366" s="3">
        <v>339</v>
      </c>
    </row>
    <row r="367" spans="1:15" x14ac:dyDescent="0.2">
      <c r="A367" t="s">
        <v>26</v>
      </c>
      <c r="B367" t="s">
        <v>669</v>
      </c>
      <c r="C367" t="s">
        <v>670</v>
      </c>
      <c r="D367" s="3">
        <v>880</v>
      </c>
      <c r="E367" s="3">
        <v>1916</v>
      </c>
      <c r="F367" s="3">
        <v>930</v>
      </c>
      <c r="G367" s="3">
        <v>1718</v>
      </c>
      <c r="H367" s="3">
        <v>1176</v>
      </c>
      <c r="I367" s="3">
        <v>1561</v>
      </c>
      <c r="J367" s="3">
        <v>698</v>
      </c>
      <c r="K367" s="3">
        <v>916</v>
      </c>
      <c r="L367" s="3">
        <v>1133</v>
      </c>
      <c r="M367" s="3">
        <v>1411</v>
      </c>
      <c r="N367" s="3">
        <v>840</v>
      </c>
      <c r="O367" s="3">
        <v>1218</v>
      </c>
    </row>
    <row r="368" spans="1:15" x14ac:dyDescent="0.2">
      <c r="A368" t="s">
        <v>26</v>
      </c>
      <c r="B368" t="s">
        <v>671</v>
      </c>
      <c r="C368" t="s">
        <v>672</v>
      </c>
      <c r="D368" s="3">
        <v>9</v>
      </c>
      <c r="E368" s="3">
        <v>14</v>
      </c>
      <c r="F368" s="3">
        <v>9</v>
      </c>
      <c r="G368" s="3">
        <v>17</v>
      </c>
      <c r="H368" s="3">
        <v>7</v>
      </c>
      <c r="I368" s="3">
        <v>15</v>
      </c>
      <c r="J368" s="3">
        <v>5</v>
      </c>
      <c r="K368" s="3">
        <v>13</v>
      </c>
      <c r="L368" s="3">
        <v>9</v>
      </c>
      <c r="M368" s="3">
        <v>9</v>
      </c>
      <c r="N368" s="3">
        <v>8</v>
      </c>
      <c r="O368" s="3">
        <v>16</v>
      </c>
    </row>
    <row r="369" spans="1:15" x14ac:dyDescent="0.2">
      <c r="A369" t="s">
        <v>26</v>
      </c>
      <c r="B369" t="s">
        <v>673</v>
      </c>
      <c r="C369" t="s">
        <v>674</v>
      </c>
      <c r="D369" s="3">
        <v>262</v>
      </c>
      <c r="E369" s="3">
        <v>213</v>
      </c>
      <c r="F369" s="3">
        <v>161</v>
      </c>
      <c r="G369" s="3">
        <v>696</v>
      </c>
      <c r="H369" s="3">
        <v>260</v>
      </c>
      <c r="I369" s="3">
        <v>649</v>
      </c>
      <c r="J369" s="3">
        <v>120</v>
      </c>
      <c r="K369" s="3">
        <v>95</v>
      </c>
      <c r="L369" s="3">
        <v>183</v>
      </c>
      <c r="M369" s="3">
        <v>285</v>
      </c>
      <c r="N369" s="3">
        <v>113</v>
      </c>
      <c r="O369" s="3">
        <v>218</v>
      </c>
    </row>
    <row r="370" spans="1:15" x14ac:dyDescent="0.2">
      <c r="A370" t="s">
        <v>26</v>
      </c>
      <c r="B370" t="s">
        <v>675</v>
      </c>
      <c r="C370" t="s">
        <v>676</v>
      </c>
      <c r="D370" s="3">
        <v>18</v>
      </c>
      <c r="E370" s="3">
        <v>20</v>
      </c>
      <c r="F370" s="3">
        <v>9</v>
      </c>
      <c r="G370" s="3">
        <v>24</v>
      </c>
      <c r="H370" s="3">
        <v>22</v>
      </c>
      <c r="I370" s="3">
        <v>29</v>
      </c>
      <c r="J370" s="3">
        <v>17</v>
      </c>
      <c r="K370" s="3">
        <v>33</v>
      </c>
      <c r="L370" s="3">
        <v>24</v>
      </c>
      <c r="M370" s="3">
        <v>21</v>
      </c>
      <c r="N370" s="3">
        <v>25</v>
      </c>
      <c r="O370" s="3">
        <v>21</v>
      </c>
    </row>
    <row r="371" spans="1:15" x14ac:dyDescent="0.2">
      <c r="A371" t="s">
        <v>26</v>
      </c>
      <c r="B371" t="s">
        <v>677</v>
      </c>
      <c r="C371" t="s">
        <v>678</v>
      </c>
      <c r="D371" s="3">
        <v>124</v>
      </c>
      <c r="E371" s="3">
        <v>350</v>
      </c>
      <c r="F371" s="3">
        <v>305</v>
      </c>
      <c r="G371" s="3">
        <v>308</v>
      </c>
      <c r="H371" s="3">
        <v>308</v>
      </c>
      <c r="I371" s="3">
        <v>439</v>
      </c>
      <c r="J371" s="3">
        <v>76</v>
      </c>
      <c r="K371" s="3">
        <v>149</v>
      </c>
      <c r="L371" s="3">
        <v>69</v>
      </c>
      <c r="M371" s="3">
        <v>119</v>
      </c>
      <c r="N371" s="3">
        <v>115</v>
      </c>
      <c r="O371" s="3">
        <v>87</v>
      </c>
    </row>
    <row r="372" spans="1:15" x14ac:dyDescent="0.2">
      <c r="A372" t="s">
        <v>26</v>
      </c>
      <c r="B372" t="s">
        <v>679</v>
      </c>
      <c r="C372" t="s">
        <v>680</v>
      </c>
      <c r="D372" s="3">
        <v>1443</v>
      </c>
      <c r="E372" s="3">
        <v>1705</v>
      </c>
      <c r="F372" s="3">
        <v>1652</v>
      </c>
      <c r="G372" s="3">
        <v>2294</v>
      </c>
      <c r="H372" s="3">
        <v>1396</v>
      </c>
      <c r="I372" s="3">
        <v>4065</v>
      </c>
      <c r="J372" s="3">
        <v>1303</v>
      </c>
      <c r="K372" s="3">
        <v>1834</v>
      </c>
      <c r="L372" s="3">
        <v>2460</v>
      </c>
      <c r="M372" s="3">
        <v>2386</v>
      </c>
      <c r="N372" s="3">
        <v>1651</v>
      </c>
      <c r="O372" s="3">
        <v>2514</v>
      </c>
    </row>
    <row r="373" spans="1:15" x14ac:dyDescent="0.2">
      <c r="A373" t="s">
        <v>26</v>
      </c>
      <c r="B373" t="s">
        <v>681</v>
      </c>
      <c r="C373" t="s">
        <v>682</v>
      </c>
      <c r="D373" s="3">
        <v>4</v>
      </c>
      <c r="E373" s="3">
        <v>11</v>
      </c>
      <c r="F373" s="3">
        <v>6</v>
      </c>
      <c r="G373" s="3">
        <v>26</v>
      </c>
      <c r="H373" s="3">
        <v>12</v>
      </c>
      <c r="I373" s="3">
        <v>16</v>
      </c>
      <c r="J373" s="3">
        <v>3</v>
      </c>
      <c r="K373" s="3">
        <v>6</v>
      </c>
      <c r="L373" s="3">
        <v>7</v>
      </c>
      <c r="M373" s="3">
        <v>17</v>
      </c>
      <c r="N373" s="3">
        <v>7</v>
      </c>
      <c r="O373" s="3">
        <v>4</v>
      </c>
    </row>
    <row r="374" spans="1:15" x14ac:dyDescent="0.2">
      <c r="A374" t="s">
        <v>26</v>
      </c>
      <c r="B374" t="s">
        <v>683</v>
      </c>
      <c r="C374" t="s">
        <v>684</v>
      </c>
      <c r="D374" s="3">
        <v>24</v>
      </c>
      <c r="E374" s="3">
        <v>28</v>
      </c>
      <c r="F374" s="3">
        <v>23</v>
      </c>
      <c r="G374" s="3">
        <v>48</v>
      </c>
      <c r="H374" s="3">
        <v>25</v>
      </c>
      <c r="I374" s="3">
        <v>57</v>
      </c>
      <c r="J374" s="3">
        <v>12</v>
      </c>
      <c r="K374" s="3">
        <v>29</v>
      </c>
      <c r="L374" s="3">
        <v>30</v>
      </c>
      <c r="M374" s="3">
        <v>28</v>
      </c>
      <c r="N374" s="3">
        <v>10</v>
      </c>
      <c r="O374" s="3">
        <v>29</v>
      </c>
    </row>
    <row r="375" spans="1:15" x14ac:dyDescent="0.2">
      <c r="A375" t="s">
        <v>26</v>
      </c>
      <c r="B375" t="s">
        <v>685</v>
      </c>
      <c r="C375" t="s">
        <v>686</v>
      </c>
      <c r="D375" s="3">
        <v>1185</v>
      </c>
      <c r="E375" s="3">
        <v>1329</v>
      </c>
      <c r="F375" s="3">
        <v>2047</v>
      </c>
      <c r="G375" s="3">
        <v>1643</v>
      </c>
      <c r="H375" s="3">
        <v>1208</v>
      </c>
      <c r="I375" s="3">
        <v>4082</v>
      </c>
      <c r="J375" s="3">
        <v>717</v>
      </c>
      <c r="K375" s="3">
        <v>816</v>
      </c>
      <c r="L375" s="3">
        <v>2197</v>
      </c>
      <c r="M375" s="3">
        <v>833</v>
      </c>
      <c r="N375" s="3">
        <v>472</v>
      </c>
      <c r="O375" s="3">
        <v>1156</v>
      </c>
    </row>
    <row r="376" spans="1:15" x14ac:dyDescent="0.2">
      <c r="A376" t="s">
        <v>26</v>
      </c>
      <c r="B376" t="s">
        <v>687</v>
      </c>
      <c r="C376" t="s">
        <v>688</v>
      </c>
      <c r="D376" s="3">
        <v>712</v>
      </c>
      <c r="E376" s="3">
        <v>889</v>
      </c>
      <c r="F376" s="3">
        <v>796</v>
      </c>
      <c r="G376" s="3">
        <v>1312</v>
      </c>
      <c r="H376" s="3">
        <v>877</v>
      </c>
      <c r="I376" s="3">
        <v>2270</v>
      </c>
      <c r="J376" s="3">
        <v>936</v>
      </c>
      <c r="K376" s="3">
        <v>1268</v>
      </c>
      <c r="L376" s="3">
        <v>1464</v>
      </c>
      <c r="M376" s="3">
        <v>1443</v>
      </c>
      <c r="N376" s="3">
        <v>992</v>
      </c>
      <c r="O376" s="3">
        <v>1519</v>
      </c>
    </row>
    <row r="377" spans="1:15" x14ac:dyDescent="0.2">
      <c r="A377" t="s">
        <v>26</v>
      </c>
      <c r="B377" t="s">
        <v>689</v>
      </c>
      <c r="C377" t="s">
        <v>690</v>
      </c>
      <c r="D377" s="3">
        <v>15</v>
      </c>
      <c r="E377" s="3">
        <v>7</v>
      </c>
      <c r="F377" s="3">
        <v>12</v>
      </c>
      <c r="G377" s="3">
        <v>23</v>
      </c>
      <c r="H377" s="3">
        <v>13</v>
      </c>
      <c r="I377" s="3">
        <v>26</v>
      </c>
      <c r="J377" s="3">
        <v>13</v>
      </c>
      <c r="K377" s="3">
        <v>17</v>
      </c>
      <c r="L377" s="3">
        <v>12</v>
      </c>
      <c r="M377" s="3">
        <v>12</v>
      </c>
      <c r="N377" s="3">
        <v>12</v>
      </c>
      <c r="O377" s="3">
        <v>17</v>
      </c>
    </row>
    <row r="378" spans="1:15" x14ac:dyDescent="0.2">
      <c r="A378" t="s">
        <v>26</v>
      </c>
      <c r="B378" t="s">
        <v>691</v>
      </c>
      <c r="C378" t="s">
        <v>692</v>
      </c>
      <c r="D378" s="3">
        <v>1352</v>
      </c>
      <c r="E378" s="3">
        <v>1855</v>
      </c>
      <c r="F378" s="3">
        <v>1899</v>
      </c>
      <c r="G378" s="3">
        <v>3335</v>
      </c>
      <c r="H378" s="3">
        <v>2033</v>
      </c>
      <c r="I378" s="3">
        <v>4993</v>
      </c>
      <c r="J378" s="3">
        <v>1168</v>
      </c>
      <c r="K378" s="3">
        <v>1689</v>
      </c>
      <c r="L378" s="3">
        <v>2156</v>
      </c>
      <c r="M378" s="3">
        <v>2248</v>
      </c>
      <c r="N378" s="3">
        <v>1509</v>
      </c>
      <c r="O378" s="3">
        <v>2088</v>
      </c>
    </row>
    <row r="379" spans="1:15" x14ac:dyDescent="0.2">
      <c r="A379" t="s">
        <v>26</v>
      </c>
      <c r="B379" t="s">
        <v>693</v>
      </c>
      <c r="C379" t="s">
        <v>694</v>
      </c>
      <c r="D379" s="3">
        <v>535</v>
      </c>
      <c r="E379" s="3">
        <v>816</v>
      </c>
      <c r="F379" s="3">
        <v>675</v>
      </c>
      <c r="G379" s="3">
        <v>1383</v>
      </c>
      <c r="H379" s="3">
        <v>1053</v>
      </c>
      <c r="I379" s="3">
        <v>1678</v>
      </c>
      <c r="J379" s="3">
        <v>2675</v>
      </c>
      <c r="K379" s="3">
        <v>4286</v>
      </c>
      <c r="L379" s="3">
        <v>3203</v>
      </c>
      <c r="M379" s="3">
        <v>2989</v>
      </c>
      <c r="N379" s="3">
        <v>2389</v>
      </c>
      <c r="O379" s="3">
        <v>2249</v>
      </c>
    </row>
    <row r="380" spans="1:15" x14ac:dyDescent="0.2">
      <c r="A380" t="s">
        <v>26</v>
      </c>
      <c r="B380" t="s">
        <v>695</v>
      </c>
      <c r="C380" t="s">
        <v>696</v>
      </c>
      <c r="D380" s="3">
        <v>312</v>
      </c>
      <c r="E380" s="3">
        <v>403</v>
      </c>
      <c r="F380" s="3">
        <v>259</v>
      </c>
      <c r="G380" s="3">
        <v>796</v>
      </c>
      <c r="H380" s="3">
        <v>618</v>
      </c>
      <c r="I380" s="3">
        <v>1014</v>
      </c>
      <c r="J380" s="3">
        <v>842</v>
      </c>
      <c r="K380" s="3">
        <v>1340</v>
      </c>
      <c r="L380" s="3">
        <v>1210</v>
      </c>
      <c r="M380" s="3">
        <v>1212</v>
      </c>
      <c r="N380" s="3">
        <v>968</v>
      </c>
      <c r="O380" s="3">
        <v>1073</v>
      </c>
    </row>
    <row r="381" spans="1:15" x14ac:dyDescent="0.2">
      <c r="A381" t="s">
        <v>26</v>
      </c>
      <c r="B381" t="s">
        <v>697</v>
      </c>
      <c r="C381" t="s">
        <v>698</v>
      </c>
      <c r="D381" s="3">
        <v>4</v>
      </c>
      <c r="E381" s="3">
        <v>9</v>
      </c>
      <c r="F381" s="3">
        <v>6</v>
      </c>
      <c r="G381" s="3">
        <v>9</v>
      </c>
      <c r="H381" s="3">
        <v>4</v>
      </c>
      <c r="I381" s="3">
        <v>8</v>
      </c>
      <c r="J381" s="3">
        <v>9</v>
      </c>
      <c r="K381" s="3">
        <v>8</v>
      </c>
      <c r="L381" s="3">
        <v>9</v>
      </c>
      <c r="M381" s="3">
        <v>11</v>
      </c>
      <c r="N381" s="3">
        <v>7</v>
      </c>
      <c r="O381" s="3">
        <v>4</v>
      </c>
    </row>
    <row r="382" spans="1:15" x14ac:dyDescent="0.2">
      <c r="A382" t="s">
        <v>26</v>
      </c>
      <c r="B382" t="s">
        <v>699</v>
      </c>
      <c r="C382" t="s">
        <v>700</v>
      </c>
      <c r="D382" s="3">
        <v>8</v>
      </c>
      <c r="E382" s="3">
        <v>17</v>
      </c>
      <c r="F382" s="3">
        <v>12</v>
      </c>
      <c r="G382" s="3">
        <v>18</v>
      </c>
      <c r="H382" s="3">
        <v>18</v>
      </c>
      <c r="I382" s="3">
        <v>38</v>
      </c>
      <c r="J382" s="3">
        <v>18</v>
      </c>
      <c r="K382" s="3">
        <v>16</v>
      </c>
      <c r="L382" s="3">
        <v>27</v>
      </c>
      <c r="M382" s="3">
        <v>15</v>
      </c>
      <c r="N382" s="3">
        <v>9</v>
      </c>
      <c r="O382" s="3">
        <v>22</v>
      </c>
    </row>
    <row r="383" spans="1:15" x14ac:dyDescent="0.2">
      <c r="A383" t="s">
        <v>26</v>
      </c>
      <c r="B383" t="s">
        <v>701</v>
      </c>
      <c r="C383" t="s">
        <v>702</v>
      </c>
      <c r="D383" s="3">
        <v>5</v>
      </c>
      <c r="E383" s="3">
        <v>14</v>
      </c>
      <c r="F383" s="3">
        <v>5</v>
      </c>
      <c r="G383" s="3">
        <v>7</v>
      </c>
      <c r="H383" s="3">
        <v>8</v>
      </c>
      <c r="I383" s="3">
        <v>9</v>
      </c>
      <c r="J383" s="3">
        <v>1</v>
      </c>
      <c r="K383" s="3">
        <v>4</v>
      </c>
      <c r="L383" s="3">
        <v>4</v>
      </c>
      <c r="M383" s="3">
        <v>5</v>
      </c>
      <c r="N383" s="3">
        <v>6</v>
      </c>
      <c r="O383" s="3">
        <v>5</v>
      </c>
    </row>
    <row r="384" spans="1:15" x14ac:dyDescent="0.2">
      <c r="A384" t="s">
        <v>26</v>
      </c>
      <c r="B384" t="s">
        <v>703</v>
      </c>
      <c r="C384" t="s">
        <v>704</v>
      </c>
      <c r="D384" s="3">
        <v>7</v>
      </c>
      <c r="E384" s="3">
        <v>8</v>
      </c>
      <c r="F384" s="3">
        <v>5</v>
      </c>
      <c r="G384" s="3">
        <v>6</v>
      </c>
      <c r="H384" s="3">
        <v>3</v>
      </c>
      <c r="I384" s="3">
        <v>12</v>
      </c>
      <c r="J384" s="3">
        <v>7</v>
      </c>
      <c r="K384" s="3">
        <v>9</v>
      </c>
      <c r="L384" s="3">
        <v>11</v>
      </c>
      <c r="M384" s="3">
        <v>7</v>
      </c>
      <c r="N384" s="3">
        <v>6</v>
      </c>
      <c r="O384" s="3">
        <v>6</v>
      </c>
    </row>
    <row r="385" spans="1:15" x14ac:dyDescent="0.2">
      <c r="A385" t="s">
        <v>26</v>
      </c>
      <c r="B385" t="s">
        <v>705</v>
      </c>
      <c r="C385" t="s">
        <v>706</v>
      </c>
      <c r="D385" s="3">
        <v>5</v>
      </c>
      <c r="E385" s="3">
        <v>3</v>
      </c>
      <c r="F385" s="3">
        <v>6</v>
      </c>
      <c r="G385" s="3">
        <v>12</v>
      </c>
      <c r="H385" s="3">
        <v>4</v>
      </c>
      <c r="I385" s="3">
        <v>6</v>
      </c>
      <c r="J385" s="3">
        <v>5</v>
      </c>
      <c r="K385" s="3">
        <v>3</v>
      </c>
      <c r="L385" s="3">
        <v>6</v>
      </c>
      <c r="M385" s="3">
        <v>8</v>
      </c>
      <c r="N385" s="3">
        <v>4</v>
      </c>
      <c r="O385" s="3">
        <v>3</v>
      </c>
    </row>
    <row r="386" spans="1:15" x14ac:dyDescent="0.2">
      <c r="A386" t="s">
        <v>26</v>
      </c>
      <c r="B386" t="s">
        <v>707</v>
      </c>
      <c r="C386" t="s">
        <v>708</v>
      </c>
      <c r="D386" s="3">
        <v>9</v>
      </c>
      <c r="E386" s="3">
        <v>12</v>
      </c>
      <c r="F386" s="3">
        <v>9</v>
      </c>
      <c r="G386" s="3">
        <v>19</v>
      </c>
      <c r="H386" s="3">
        <v>11</v>
      </c>
      <c r="I386" s="3">
        <v>21</v>
      </c>
      <c r="J386" s="3">
        <v>12</v>
      </c>
      <c r="K386" s="3">
        <v>13</v>
      </c>
      <c r="L386" s="3">
        <v>12</v>
      </c>
      <c r="M386" s="3">
        <v>14</v>
      </c>
      <c r="N386" s="3">
        <v>8</v>
      </c>
      <c r="O386" s="3">
        <v>7</v>
      </c>
    </row>
    <row r="387" spans="1:15" x14ac:dyDescent="0.2">
      <c r="A387" t="s">
        <v>26</v>
      </c>
      <c r="B387" t="s">
        <v>709</v>
      </c>
      <c r="C387" t="s">
        <v>710</v>
      </c>
      <c r="D387" s="3">
        <v>134</v>
      </c>
      <c r="E387" s="3">
        <v>76</v>
      </c>
      <c r="F387" s="3">
        <v>42</v>
      </c>
      <c r="G387" s="3">
        <v>118</v>
      </c>
      <c r="H387" s="3">
        <v>65</v>
      </c>
      <c r="I387" s="3">
        <v>197</v>
      </c>
      <c r="J387" s="3">
        <v>31</v>
      </c>
      <c r="K387" s="3">
        <v>14</v>
      </c>
      <c r="L387" s="3">
        <v>49</v>
      </c>
      <c r="M387" s="3">
        <v>46</v>
      </c>
      <c r="N387" s="3">
        <v>16</v>
      </c>
      <c r="O387" s="3">
        <v>72</v>
      </c>
    </row>
    <row r="388" spans="1:15" x14ac:dyDescent="0.2">
      <c r="A388" t="s">
        <v>26</v>
      </c>
      <c r="B388" t="s">
        <v>711</v>
      </c>
      <c r="C388" t="s">
        <v>712</v>
      </c>
      <c r="D388" s="3">
        <v>100</v>
      </c>
      <c r="E388" s="3">
        <v>31</v>
      </c>
      <c r="F388" s="3">
        <v>92</v>
      </c>
      <c r="G388" s="3">
        <v>259</v>
      </c>
      <c r="H388" s="3">
        <v>27</v>
      </c>
      <c r="I388" s="3">
        <v>476</v>
      </c>
      <c r="J388" s="3">
        <v>50</v>
      </c>
      <c r="K388" s="3">
        <v>14</v>
      </c>
      <c r="L388" s="3">
        <v>85</v>
      </c>
      <c r="M388" s="3">
        <v>71</v>
      </c>
      <c r="N388" s="3">
        <v>10</v>
      </c>
      <c r="O388" s="3">
        <v>84</v>
      </c>
    </row>
    <row r="389" spans="1:15" x14ac:dyDescent="0.2">
      <c r="A389" t="s">
        <v>26</v>
      </c>
      <c r="B389" t="s">
        <v>713</v>
      </c>
      <c r="C389" t="s">
        <v>714</v>
      </c>
      <c r="D389" s="3">
        <v>353</v>
      </c>
      <c r="E389" s="3">
        <v>150</v>
      </c>
      <c r="F389" s="3">
        <v>245</v>
      </c>
      <c r="G389" s="3">
        <v>598</v>
      </c>
      <c r="H389" s="3">
        <v>114</v>
      </c>
      <c r="I389" s="3">
        <v>1316</v>
      </c>
      <c r="J389" s="3">
        <v>128</v>
      </c>
      <c r="K389" s="3">
        <v>49</v>
      </c>
      <c r="L389" s="3">
        <v>442</v>
      </c>
      <c r="M389" s="3">
        <v>436</v>
      </c>
      <c r="N389" s="3">
        <v>76</v>
      </c>
      <c r="O389" s="3">
        <v>542</v>
      </c>
    </row>
    <row r="390" spans="1:15" x14ac:dyDescent="0.2">
      <c r="A390" t="s">
        <v>26</v>
      </c>
      <c r="B390" t="s">
        <v>715</v>
      </c>
      <c r="C390" t="s">
        <v>716</v>
      </c>
      <c r="D390" s="3">
        <v>159</v>
      </c>
      <c r="E390" s="3">
        <v>82</v>
      </c>
      <c r="F390" s="3">
        <v>134</v>
      </c>
      <c r="G390" s="3">
        <v>431</v>
      </c>
      <c r="H390" s="3">
        <v>66</v>
      </c>
      <c r="I390" s="3">
        <v>684</v>
      </c>
      <c r="J390" s="3">
        <v>63</v>
      </c>
      <c r="K390" s="3">
        <v>32</v>
      </c>
      <c r="L390" s="3">
        <v>139</v>
      </c>
      <c r="M390" s="3">
        <v>128</v>
      </c>
      <c r="N390" s="3">
        <v>23</v>
      </c>
      <c r="O390" s="3">
        <v>166</v>
      </c>
    </row>
    <row r="391" spans="1:15" x14ac:dyDescent="0.2">
      <c r="A391" t="s">
        <v>26</v>
      </c>
      <c r="B391" t="s">
        <v>717</v>
      </c>
      <c r="C391" t="s">
        <v>718</v>
      </c>
      <c r="D391" s="3">
        <v>8</v>
      </c>
      <c r="E391" s="3">
        <v>14</v>
      </c>
      <c r="F391" s="3">
        <v>3</v>
      </c>
      <c r="G391" s="3">
        <v>7</v>
      </c>
      <c r="H391" s="3">
        <v>6</v>
      </c>
      <c r="I391" s="3">
        <v>8</v>
      </c>
      <c r="J391" s="3">
        <v>7</v>
      </c>
      <c r="K391" s="3">
        <v>4</v>
      </c>
      <c r="L391" s="3">
        <v>5</v>
      </c>
      <c r="M391" s="3">
        <v>6</v>
      </c>
      <c r="N391" s="3">
        <v>7</v>
      </c>
      <c r="O391" s="3">
        <v>6</v>
      </c>
    </row>
    <row r="392" spans="1:15" x14ac:dyDescent="0.2">
      <c r="A392" t="s">
        <v>26</v>
      </c>
      <c r="B392" t="s">
        <v>719</v>
      </c>
      <c r="C392" t="s">
        <v>720</v>
      </c>
      <c r="D392" s="3">
        <v>838</v>
      </c>
      <c r="E392" s="3">
        <v>415</v>
      </c>
      <c r="F392" s="3">
        <v>773</v>
      </c>
      <c r="G392" s="3">
        <v>2430</v>
      </c>
      <c r="H392" s="3">
        <v>598</v>
      </c>
      <c r="I392" s="3">
        <v>3579</v>
      </c>
      <c r="J392" s="3">
        <v>158</v>
      </c>
      <c r="K392" s="3">
        <v>89</v>
      </c>
      <c r="L392" s="3">
        <v>334</v>
      </c>
      <c r="M392" s="3">
        <v>440</v>
      </c>
      <c r="N392" s="3">
        <v>95</v>
      </c>
      <c r="O392" s="3">
        <v>451</v>
      </c>
    </row>
    <row r="393" spans="1:15" x14ac:dyDescent="0.2">
      <c r="A393" t="s">
        <v>26</v>
      </c>
      <c r="B393" t="s">
        <v>721</v>
      </c>
      <c r="C393" t="s">
        <v>722</v>
      </c>
      <c r="D393" s="3">
        <v>39</v>
      </c>
      <c r="E393" s="3">
        <v>21</v>
      </c>
      <c r="F393" s="3">
        <v>34</v>
      </c>
      <c r="G393" s="3">
        <v>88</v>
      </c>
      <c r="H393" s="3">
        <v>20</v>
      </c>
      <c r="I393" s="3">
        <v>153</v>
      </c>
      <c r="J393" s="3">
        <v>11</v>
      </c>
      <c r="K393" s="3">
        <v>6</v>
      </c>
      <c r="L393" s="3">
        <v>21</v>
      </c>
      <c r="M393" s="3">
        <v>21</v>
      </c>
      <c r="N393" s="3">
        <v>6</v>
      </c>
      <c r="O393" s="3">
        <v>15</v>
      </c>
    </row>
    <row r="394" spans="1:15" x14ac:dyDescent="0.2">
      <c r="A394" t="s">
        <v>26</v>
      </c>
      <c r="B394" t="s">
        <v>723</v>
      </c>
      <c r="C394" t="s">
        <v>724</v>
      </c>
      <c r="D394" s="3">
        <v>21</v>
      </c>
      <c r="E394" s="3">
        <v>16</v>
      </c>
      <c r="F394" s="3">
        <v>27</v>
      </c>
      <c r="G394" s="3">
        <v>29</v>
      </c>
      <c r="H394" s="3">
        <v>8</v>
      </c>
      <c r="I394" s="3">
        <v>58</v>
      </c>
      <c r="J394" s="3">
        <v>7</v>
      </c>
      <c r="K394" s="3">
        <v>5</v>
      </c>
      <c r="L394" s="3">
        <v>6</v>
      </c>
      <c r="M394" s="3">
        <v>7</v>
      </c>
      <c r="N394" s="3">
        <v>7</v>
      </c>
      <c r="O394" s="3">
        <v>19</v>
      </c>
    </row>
    <row r="395" spans="1:15" x14ac:dyDescent="0.2">
      <c r="A395" t="s">
        <v>26</v>
      </c>
      <c r="B395" t="s">
        <v>725</v>
      </c>
      <c r="C395" t="s">
        <v>726</v>
      </c>
      <c r="D395" s="3">
        <v>1405</v>
      </c>
      <c r="E395" s="3">
        <v>832</v>
      </c>
      <c r="F395" s="3">
        <v>1585</v>
      </c>
      <c r="G395" s="3">
        <v>4976</v>
      </c>
      <c r="H395" s="3">
        <v>1174</v>
      </c>
      <c r="I395" s="3">
        <v>6412</v>
      </c>
      <c r="J395" s="3">
        <v>301</v>
      </c>
      <c r="K395" s="3">
        <v>150</v>
      </c>
      <c r="L395" s="3">
        <v>463</v>
      </c>
      <c r="M395" s="3">
        <v>827</v>
      </c>
      <c r="N395" s="3">
        <v>222</v>
      </c>
      <c r="O395" s="3">
        <v>805</v>
      </c>
    </row>
    <row r="396" spans="1:15" x14ac:dyDescent="0.2">
      <c r="A396" t="s">
        <v>26</v>
      </c>
      <c r="B396" t="s">
        <v>727</v>
      </c>
      <c r="C396" t="s">
        <v>728</v>
      </c>
      <c r="D396" s="3">
        <v>1324</v>
      </c>
      <c r="E396" s="3">
        <v>830</v>
      </c>
      <c r="F396" s="3">
        <v>1214</v>
      </c>
      <c r="G396" s="3">
        <v>2178</v>
      </c>
      <c r="H396" s="3">
        <v>599</v>
      </c>
      <c r="I396" s="3">
        <v>3882</v>
      </c>
      <c r="J396" s="3">
        <v>175</v>
      </c>
      <c r="K396" s="3">
        <v>93</v>
      </c>
      <c r="L396" s="3">
        <v>459</v>
      </c>
      <c r="M396" s="3">
        <v>468</v>
      </c>
      <c r="N396" s="3">
        <v>147</v>
      </c>
      <c r="O396" s="3">
        <v>603</v>
      </c>
    </row>
    <row r="397" spans="1:15" x14ac:dyDescent="0.2">
      <c r="A397" t="s">
        <v>26</v>
      </c>
      <c r="B397" t="s">
        <v>729</v>
      </c>
      <c r="C397" t="s">
        <v>730</v>
      </c>
      <c r="D397" s="3">
        <v>51</v>
      </c>
      <c r="E397" s="3">
        <v>76</v>
      </c>
      <c r="F397" s="3">
        <v>77</v>
      </c>
      <c r="G397" s="3">
        <v>88</v>
      </c>
      <c r="H397" s="3">
        <v>57</v>
      </c>
      <c r="I397" s="3">
        <v>165</v>
      </c>
      <c r="J397" s="3">
        <v>35</v>
      </c>
      <c r="K397" s="3">
        <v>55</v>
      </c>
      <c r="L397" s="3">
        <v>46</v>
      </c>
      <c r="M397" s="3">
        <v>97</v>
      </c>
      <c r="N397" s="3">
        <v>75</v>
      </c>
      <c r="O397" s="3">
        <v>105</v>
      </c>
    </row>
    <row r="398" spans="1:15" x14ac:dyDescent="0.2">
      <c r="A398" t="s">
        <v>26</v>
      </c>
      <c r="B398" t="s">
        <v>731</v>
      </c>
      <c r="C398" t="s">
        <v>732</v>
      </c>
      <c r="D398" s="3">
        <v>2670</v>
      </c>
      <c r="E398" s="3">
        <v>4078</v>
      </c>
      <c r="F398" s="3">
        <v>3342</v>
      </c>
      <c r="G398" s="3">
        <v>5032</v>
      </c>
      <c r="H398" s="3">
        <v>3659</v>
      </c>
      <c r="I398" s="3">
        <v>8405</v>
      </c>
      <c r="J398" s="3">
        <v>2567</v>
      </c>
      <c r="K398" s="3">
        <v>3405</v>
      </c>
      <c r="L398" s="3">
        <v>4989</v>
      </c>
      <c r="M398" s="3">
        <v>3971</v>
      </c>
      <c r="N398" s="3">
        <v>2657</v>
      </c>
      <c r="O398" s="3">
        <v>4154</v>
      </c>
    </row>
    <row r="399" spans="1:15" x14ac:dyDescent="0.2">
      <c r="A399" t="s">
        <v>26</v>
      </c>
      <c r="B399" t="s">
        <v>733</v>
      </c>
      <c r="C399" t="s">
        <v>734</v>
      </c>
      <c r="D399" s="3">
        <v>39</v>
      </c>
      <c r="E399" s="3">
        <v>67</v>
      </c>
      <c r="F399" s="3">
        <v>79</v>
      </c>
      <c r="G399" s="3">
        <v>94</v>
      </c>
      <c r="H399" s="3">
        <v>73</v>
      </c>
      <c r="I399" s="3">
        <v>119</v>
      </c>
      <c r="J399" s="3">
        <v>67</v>
      </c>
      <c r="K399" s="3">
        <v>79</v>
      </c>
      <c r="L399" s="3">
        <v>106</v>
      </c>
      <c r="M399" s="3">
        <v>90</v>
      </c>
      <c r="N399" s="3">
        <v>83</v>
      </c>
      <c r="O399" s="3">
        <v>89</v>
      </c>
    </row>
    <row r="400" spans="1:15" x14ac:dyDescent="0.2">
      <c r="A400" t="s">
        <v>26</v>
      </c>
      <c r="B400" t="s">
        <v>735</v>
      </c>
      <c r="C400" t="s">
        <v>736</v>
      </c>
      <c r="D400" s="3">
        <v>446</v>
      </c>
      <c r="E400" s="3">
        <v>914</v>
      </c>
      <c r="F400" s="3">
        <v>547</v>
      </c>
      <c r="G400" s="3">
        <v>1694</v>
      </c>
      <c r="H400" s="3">
        <v>1142</v>
      </c>
      <c r="I400" s="3">
        <v>1781</v>
      </c>
      <c r="J400" s="3">
        <v>508</v>
      </c>
      <c r="K400" s="3">
        <v>734</v>
      </c>
      <c r="L400" s="3">
        <v>980</v>
      </c>
      <c r="M400" s="3">
        <v>902</v>
      </c>
      <c r="N400" s="3">
        <v>659</v>
      </c>
      <c r="O400" s="3">
        <v>839</v>
      </c>
    </row>
    <row r="401" spans="1:15" x14ac:dyDescent="0.2">
      <c r="A401" t="s">
        <v>26</v>
      </c>
      <c r="B401" t="s">
        <v>737</v>
      </c>
      <c r="C401" t="s">
        <v>738</v>
      </c>
      <c r="D401" s="3">
        <v>346</v>
      </c>
      <c r="E401" s="3">
        <v>888</v>
      </c>
      <c r="F401" s="3">
        <v>436</v>
      </c>
      <c r="G401" s="3">
        <v>285</v>
      </c>
      <c r="H401" s="3">
        <v>521</v>
      </c>
      <c r="I401" s="3">
        <v>702</v>
      </c>
      <c r="J401" s="3">
        <v>2882</v>
      </c>
      <c r="K401" s="3">
        <v>5351</v>
      </c>
      <c r="L401" s="3">
        <v>3926</v>
      </c>
      <c r="M401" s="3">
        <v>3319</v>
      </c>
      <c r="N401" s="3">
        <v>2835</v>
      </c>
      <c r="O401" s="3">
        <v>3304</v>
      </c>
    </row>
    <row r="402" spans="1:15" x14ac:dyDescent="0.2">
      <c r="A402" t="s">
        <v>26</v>
      </c>
      <c r="B402" t="s">
        <v>739</v>
      </c>
      <c r="C402" t="s">
        <v>740</v>
      </c>
      <c r="D402" s="3">
        <v>7</v>
      </c>
      <c r="E402" s="3">
        <v>15</v>
      </c>
      <c r="F402" s="3">
        <v>9</v>
      </c>
      <c r="G402" s="3">
        <v>15</v>
      </c>
      <c r="H402" s="3">
        <v>16</v>
      </c>
      <c r="I402" s="3">
        <v>16</v>
      </c>
      <c r="J402" s="3">
        <v>7</v>
      </c>
      <c r="K402" s="3">
        <v>13</v>
      </c>
      <c r="L402" s="3">
        <v>9</v>
      </c>
      <c r="M402" s="3">
        <v>6</v>
      </c>
      <c r="N402" s="3">
        <v>8</v>
      </c>
      <c r="O402" s="3">
        <v>15</v>
      </c>
    </row>
    <row r="403" spans="1:15" x14ac:dyDescent="0.2">
      <c r="A403" t="s">
        <v>26</v>
      </c>
      <c r="B403" t="s">
        <v>741</v>
      </c>
      <c r="C403" t="s">
        <v>742</v>
      </c>
      <c r="D403" s="3">
        <v>10</v>
      </c>
      <c r="E403" s="3">
        <v>12</v>
      </c>
      <c r="F403" s="3">
        <v>6</v>
      </c>
      <c r="G403" s="3">
        <v>12</v>
      </c>
      <c r="H403" s="3">
        <v>8</v>
      </c>
      <c r="I403" s="3">
        <v>16</v>
      </c>
      <c r="J403" s="3">
        <v>8</v>
      </c>
      <c r="K403" s="3">
        <v>23</v>
      </c>
      <c r="L403" s="3">
        <v>5</v>
      </c>
      <c r="M403" s="3">
        <v>4</v>
      </c>
      <c r="N403" s="3">
        <v>10</v>
      </c>
      <c r="O403" s="3">
        <v>9</v>
      </c>
    </row>
    <row r="404" spans="1:15" x14ac:dyDescent="0.2">
      <c r="A404" t="s">
        <v>26</v>
      </c>
      <c r="B404" t="s">
        <v>743</v>
      </c>
      <c r="C404" t="s">
        <v>744</v>
      </c>
      <c r="D404" s="3">
        <v>3</v>
      </c>
      <c r="E404" s="3">
        <v>4</v>
      </c>
      <c r="F404" s="3">
        <v>4</v>
      </c>
      <c r="G404" s="3">
        <v>14</v>
      </c>
      <c r="H404" s="3">
        <v>13</v>
      </c>
      <c r="I404" s="3">
        <v>12</v>
      </c>
      <c r="J404" s="3">
        <v>7</v>
      </c>
      <c r="K404" s="3">
        <v>11</v>
      </c>
      <c r="L404" s="3">
        <v>12</v>
      </c>
      <c r="M404" s="3">
        <v>11</v>
      </c>
      <c r="N404" s="3">
        <v>8</v>
      </c>
      <c r="O404" s="3">
        <v>10</v>
      </c>
    </row>
    <row r="405" spans="1:15" x14ac:dyDescent="0.2">
      <c r="A405" t="s">
        <v>26</v>
      </c>
      <c r="B405" t="s">
        <v>745</v>
      </c>
      <c r="C405" t="s">
        <v>746</v>
      </c>
      <c r="D405" s="3">
        <v>345</v>
      </c>
      <c r="E405" s="3">
        <v>398</v>
      </c>
      <c r="F405" s="3">
        <v>241</v>
      </c>
      <c r="G405" s="3">
        <v>602</v>
      </c>
      <c r="H405" s="3">
        <v>564</v>
      </c>
      <c r="I405" s="3">
        <v>861</v>
      </c>
      <c r="J405" s="3">
        <v>5365</v>
      </c>
      <c r="K405" s="3">
        <v>6952</v>
      </c>
      <c r="L405" s="3">
        <v>3168</v>
      </c>
      <c r="M405" s="3">
        <v>5614</v>
      </c>
      <c r="N405" s="3">
        <v>4538</v>
      </c>
      <c r="O405" s="3">
        <v>3135</v>
      </c>
    </row>
    <row r="406" spans="1:15" x14ac:dyDescent="0.2">
      <c r="A406" t="s">
        <v>26</v>
      </c>
      <c r="B406" t="s">
        <v>747</v>
      </c>
      <c r="C406" t="s">
        <v>748</v>
      </c>
      <c r="D406" s="3">
        <v>159</v>
      </c>
      <c r="E406" s="3">
        <v>141</v>
      </c>
      <c r="F406" s="3">
        <v>148</v>
      </c>
      <c r="G406" s="3">
        <v>193</v>
      </c>
      <c r="H406" s="3">
        <v>97</v>
      </c>
      <c r="I406" s="3">
        <v>355</v>
      </c>
      <c r="J406" s="3">
        <v>172</v>
      </c>
      <c r="K406" s="3">
        <v>189</v>
      </c>
      <c r="L406" s="3">
        <v>243</v>
      </c>
      <c r="M406" s="3">
        <v>176</v>
      </c>
      <c r="N406" s="3">
        <v>120</v>
      </c>
      <c r="O406" s="3">
        <v>191</v>
      </c>
    </row>
    <row r="407" spans="1:15" x14ac:dyDescent="0.2">
      <c r="A407" t="s">
        <v>26</v>
      </c>
      <c r="B407" t="s">
        <v>749</v>
      </c>
      <c r="C407" t="s">
        <v>750</v>
      </c>
      <c r="D407" s="3">
        <v>1671</v>
      </c>
      <c r="E407" s="3">
        <v>2799</v>
      </c>
      <c r="F407" s="3">
        <v>2421</v>
      </c>
      <c r="G407" s="3">
        <v>435</v>
      </c>
      <c r="H407" s="3">
        <v>1891</v>
      </c>
      <c r="I407" s="3">
        <v>2612</v>
      </c>
      <c r="J407" s="3">
        <v>419</v>
      </c>
      <c r="K407" s="3">
        <v>689</v>
      </c>
      <c r="L407" s="3">
        <v>944</v>
      </c>
      <c r="M407" s="3">
        <v>216</v>
      </c>
      <c r="N407" s="3">
        <v>544</v>
      </c>
      <c r="O407" s="3">
        <v>630</v>
      </c>
    </row>
    <row r="408" spans="1:15" x14ac:dyDescent="0.2">
      <c r="A408" t="s">
        <v>26</v>
      </c>
      <c r="B408" t="s">
        <v>751</v>
      </c>
      <c r="C408" t="s">
        <v>752</v>
      </c>
      <c r="D408" s="3">
        <v>1332</v>
      </c>
      <c r="E408" s="3">
        <v>3422</v>
      </c>
      <c r="F408" s="3">
        <v>2244</v>
      </c>
      <c r="G408" s="3">
        <v>3156</v>
      </c>
      <c r="H408" s="3">
        <v>3223</v>
      </c>
      <c r="I408" s="3">
        <v>4653</v>
      </c>
      <c r="J408" s="3">
        <v>869</v>
      </c>
      <c r="K408" s="3">
        <v>1544</v>
      </c>
      <c r="L408" s="3">
        <v>1341</v>
      </c>
      <c r="M408" s="3">
        <v>1566</v>
      </c>
      <c r="N408" s="3">
        <v>1501</v>
      </c>
      <c r="O408" s="3">
        <v>1507</v>
      </c>
    </row>
    <row r="409" spans="1:15" x14ac:dyDescent="0.2">
      <c r="A409" t="s">
        <v>26</v>
      </c>
      <c r="B409" t="s">
        <v>753</v>
      </c>
      <c r="C409" t="s">
        <v>754</v>
      </c>
      <c r="D409" s="3">
        <v>73</v>
      </c>
      <c r="E409" s="3">
        <v>66</v>
      </c>
      <c r="F409" s="3">
        <v>33</v>
      </c>
      <c r="G409" s="3">
        <v>142</v>
      </c>
      <c r="H409" s="3">
        <v>103</v>
      </c>
      <c r="I409" s="3">
        <v>172</v>
      </c>
      <c r="J409" s="3">
        <v>139</v>
      </c>
      <c r="K409" s="3">
        <v>156</v>
      </c>
      <c r="L409" s="3">
        <v>192</v>
      </c>
      <c r="M409" s="3">
        <v>213</v>
      </c>
      <c r="N409" s="3">
        <v>145</v>
      </c>
      <c r="O409" s="3">
        <v>264</v>
      </c>
    </row>
    <row r="410" spans="1:15" x14ac:dyDescent="0.2">
      <c r="A410" t="s">
        <v>26</v>
      </c>
      <c r="B410" t="s">
        <v>755</v>
      </c>
      <c r="C410" t="s">
        <v>756</v>
      </c>
      <c r="D410" s="3">
        <v>12</v>
      </c>
      <c r="E410" s="3">
        <v>26</v>
      </c>
      <c r="F410" s="3">
        <v>14</v>
      </c>
      <c r="G410" s="3">
        <v>36</v>
      </c>
      <c r="H410" s="3">
        <v>22</v>
      </c>
      <c r="I410" s="3">
        <v>23</v>
      </c>
      <c r="J410" s="3">
        <v>25</v>
      </c>
      <c r="K410" s="3">
        <v>18</v>
      </c>
      <c r="L410" s="3">
        <v>18</v>
      </c>
      <c r="M410" s="3">
        <v>20</v>
      </c>
      <c r="N410" s="3">
        <v>18</v>
      </c>
      <c r="O410" s="3">
        <v>13</v>
      </c>
    </row>
    <row r="411" spans="1:15" x14ac:dyDescent="0.2">
      <c r="A411" t="s">
        <v>26</v>
      </c>
      <c r="B411" t="s">
        <v>757</v>
      </c>
      <c r="C411" t="s">
        <v>758</v>
      </c>
      <c r="D411" s="3">
        <v>10</v>
      </c>
      <c r="E411" s="3">
        <v>10</v>
      </c>
      <c r="F411" s="3">
        <v>9</v>
      </c>
      <c r="G411" s="3">
        <v>10</v>
      </c>
      <c r="H411" s="3">
        <v>7</v>
      </c>
      <c r="I411" s="3">
        <v>8</v>
      </c>
      <c r="J411" s="3">
        <v>16</v>
      </c>
      <c r="K411" s="3">
        <v>12</v>
      </c>
      <c r="L411" s="3">
        <v>17</v>
      </c>
      <c r="M411" s="3">
        <v>15</v>
      </c>
      <c r="N411" s="3">
        <v>10</v>
      </c>
      <c r="O411" s="3">
        <v>5</v>
      </c>
    </row>
    <row r="412" spans="1:15" x14ac:dyDescent="0.2">
      <c r="A412" t="s">
        <v>26</v>
      </c>
      <c r="B412" t="s">
        <v>759</v>
      </c>
      <c r="C412" t="s">
        <v>760</v>
      </c>
      <c r="D412" s="3">
        <v>23</v>
      </c>
      <c r="E412" s="3">
        <v>28</v>
      </c>
      <c r="F412" s="3">
        <v>9</v>
      </c>
      <c r="G412" s="3">
        <v>18</v>
      </c>
      <c r="H412" s="3">
        <v>14</v>
      </c>
      <c r="I412" s="3">
        <v>16</v>
      </c>
      <c r="J412" s="3">
        <v>13</v>
      </c>
      <c r="K412" s="3">
        <v>13</v>
      </c>
      <c r="L412" s="3">
        <v>22</v>
      </c>
      <c r="M412" s="3">
        <v>15</v>
      </c>
      <c r="N412" s="3">
        <v>15</v>
      </c>
      <c r="O412" s="3">
        <v>12</v>
      </c>
    </row>
    <row r="413" spans="1:15" x14ac:dyDescent="0.2">
      <c r="A413" t="s">
        <v>26</v>
      </c>
      <c r="B413" t="s">
        <v>761</v>
      </c>
      <c r="C413" t="s">
        <v>762</v>
      </c>
      <c r="D413" s="3">
        <v>112</v>
      </c>
      <c r="E413" s="3">
        <v>178</v>
      </c>
      <c r="F413" s="3">
        <v>70</v>
      </c>
      <c r="G413" s="3">
        <v>121</v>
      </c>
      <c r="H413" s="3">
        <v>119</v>
      </c>
      <c r="I413" s="3">
        <v>158</v>
      </c>
      <c r="J413" s="3">
        <v>62</v>
      </c>
      <c r="K413" s="3">
        <v>70</v>
      </c>
      <c r="L413" s="3">
        <v>88</v>
      </c>
      <c r="M413" s="3">
        <v>44</v>
      </c>
      <c r="N413" s="3">
        <v>33</v>
      </c>
      <c r="O413" s="3">
        <v>44</v>
      </c>
    </row>
    <row r="414" spans="1:15" x14ac:dyDescent="0.2">
      <c r="A414" t="s">
        <v>26</v>
      </c>
      <c r="B414" t="s">
        <v>763</v>
      </c>
      <c r="C414" t="s">
        <v>764</v>
      </c>
      <c r="D414" s="3">
        <v>43</v>
      </c>
      <c r="E414" s="3">
        <v>62</v>
      </c>
      <c r="F414" s="3">
        <v>25</v>
      </c>
      <c r="G414" s="3">
        <v>46</v>
      </c>
      <c r="H414" s="3">
        <v>24</v>
      </c>
      <c r="I414" s="3">
        <v>67</v>
      </c>
      <c r="J414" s="3">
        <v>40</v>
      </c>
      <c r="K414" s="3">
        <v>38</v>
      </c>
      <c r="L414" s="3">
        <v>61</v>
      </c>
      <c r="M414" s="3">
        <v>46</v>
      </c>
      <c r="N414" s="3">
        <v>46</v>
      </c>
      <c r="O414" s="3">
        <v>69</v>
      </c>
    </row>
    <row r="415" spans="1:15" x14ac:dyDescent="0.2">
      <c r="A415" t="s">
        <v>26</v>
      </c>
      <c r="B415" t="s">
        <v>765</v>
      </c>
      <c r="C415" t="s">
        <v>766</v>
      </c>
      <c r="D415" s="3">
        <v>3</v>
      </c>
      <c r="E415" s="3">
        <v>9</v>
      </c>
      <c r="F415" s="3">
        <v>7</v>
      </c>
      <c r="G415" s="3">
        <v>14</v>
      </c>
      <c r="H415" s="3">
        <v>20</v>
      </c>
      <c r="I415" s="3">
        <v>16</v>
      </c>
      <c r="J415" s="3">
        <v>75</v>
      </c>
      <c r="K415" s="3">
        <v>101</v>
      </c>
      <c r="L415" s="3">
        <v>50</v>
      </c>
      <c r="M415" s="3">
        <v>319</v>
      </c>
      <c r="N415" s="3">
        <v>300</v>
      </c>
      <c r="O415" s="3">
        <v>190</v>
      </c>
    </row>
    <row r="416" spans="1:15" x14ac:dyDescent="0.2">
      <c r="A416" t="s">
        <v>26</v>
      </c>
      <c r="B416" t="s">
        <v>767</v>
      </c>
      <c r="C416" t="s">
        <v>768</v>
      </c>
      <c r="D416" s="3">
        <v>233</v>
      </c>
      <c r="E416" s="3">
        <v>323</v>
      </c>
      <c r="F416" s="3">
        <v>238</v>
      </c>
      <c r="G416" s="3">
        <v>401</v>
      </c>
      <c r="H416" s="3">
        <v>270</v>
      </c>
      <c r="I416" s="3">
        <v>648</v>
      </c>
      <c r="J416" s="3">
        <v>193</v>
      </c>
      <c r="K416" s="3">
        <v>209</v>
      </c>
      <c r="L416" s="3">
        <v>454</v>
      </c>
      <c r="M416" s="3">
        <v>265</v>
      </c>
      <c r="N416" s="3">
        <v>202</v>
      </c>
      <c r="O416" s="3">
        <v>421</v>
      </c>
    </row>
    <row r="417" spans="1:15" x14ac:dyDescent="0.2">
      <c r="A417" t="s">
        <v>26</v>
      </c>
      <c r="B417" t="s">
        <v>769</v>
      </c>
      <c r="C417" t="s">
        <v>770</v>
      </c>
      <c r="D417" s="3">
        <v>115</v>
      </c>
      <c r="E417" s="3">
        <v>210</v>
      </c>
      <c r="F417" s="3">
        <v>181</v>
      </c>
      <c r="G417" s="3">
        <v>245</v>
      </c>
      <c r="H417" s="3">
        <v>205</v>
      </c>
      <c r="I417" s="3">
        <v>462</v>
      </c>
      <c r="J417" s="3">
        <v>200</v>
      </c>
      <c r="K417" s="3">
        <v>307</v>
      </c>
      <c r="L417" s="3">
        <v>303</v>
      </c>
      <c r="M417" s="3">
        <v>316</v>
      </c>
      <c r="N417" s="3">
        <v>288</v>
      </c>
      <c r="O417" s="3">
        <v>303</v>
      </c>
    </row>
    <row r="418" spans="1:15" x14ac:dyDescent="0.2">
      <c r="A418" t="s">
        <v>26</v>
      </c>
      <c r="B418" t="s">
        <v>771</v>
      </c>
      <c r="C418" t="s">
        <v>772</v>
      </c>
      <c r="D418" s="3">
        <v>208</v>
      </c>
      <c r="E418" s="3">
        <v>271</v>
      </c>
      <c r="F418" s="3">
        <v>250</v>
      </c>
      <c r="G418" s="3">
        <v>599</v>
      </c>
      <c r="H418" s="3">
        <v>358</v>
      </c>
      <c r="I418" s="3">
        <v>782</v>
      </c>
      <c r="J418" s="3">
        <v>299</v>
      </c>
      <c r="K418" s="3">
        <v>492</v>
      </c>
      <c r="L418" s="3">
        <v>560</v>
      </c>
      <c r="M418" s="3">
        <v>482</v>
      </c>
      <c r="N418" s="3">
        <v>300</v>
      </c>
      <c r="O418" s="3">
        <v>389</v>
      </c>
    </row>
    <row r="419" spans="1:15" x14ac:dyDescent="0.2">
      <c r="A419" t="s">
        <v>26</v>
      </c>
      <c r="B419" t="s">
        <v>773</v>
      </c>
      <c r="C419" t="s">
        <v>774</v>
      </c>
      <c r="D419" s="3">
        <v>909</v>
      </c>
      <c r="E419" s="3">
        <v>1217</v>
      </c>
      <c r="F419" s="3">
        <v>1082</v>
      </c>
      <c r="G419" s="3">
        <v>1463</v>
      </c>
      <c r="H419" s="3">
        <v>975</v>
      </c>
      <c r="I419" s="3">
        <v>2393</v>
      </c>
      <c r="J419" s="3">
        <v>750</v>
      </c>
      <c r="K419" s="3">
        <v>1041</v>
      </c>
      <c r="L419" s="3">
        <v>1804</v>
      </c>
      <c r="M419" s="3">
        <v>1284</v>
      </c>
      <c r="N419" s="3">
        <v>879</v>
      </c>
      <c r="O419" s="3">
        <v>1611</v>
      </c>
    </row>
    <row r="420" spans="1:15" x14ac:dyDescent="0.2">
      <c r="A420" t="s">
        <v>26</v>
      </c>
      <c r="B420" t="s">
        <v>775</v>
      </c>
      <c r="C420" t="s">
        <v>776</v>
      </c>
      <c r="D420" s="3">
        <v>19</v>
      </c>
      <c r="E420" s="3">
        <v>48</v>
      </c>
      <c r="F420" s="3">
        <v>30</v>
      </c>
      <c r="G420" s="3">
        <v>46</v>
      </c>
      <c r="H420" s="3">
        <v>53</v>
      </c>
      <c r="I420" s="3">
        <v>79</v>
      </c>
      <c r="J420" s="3">
        <v>42</v>
      </c>
      <c r="K420" s="3">
        <v>69</v>
      </c>
      <c r="L420" s="3">
        <v>59</v>
      </c>
      <c r="M420" s="3">
        <v>59</v>
      </c>
      <c r="N420" s="3">
        <v>52</v>
      </c>
      <c r="O420" s="3">
        <v>46</v>
      </c>
    </row>
    <row r="421" spans="1:15" x14ac:dyDescent="0.2">
      <c r="A421" t="s">
        <v>26</v>
      </c>
      <c r="B421" t="s">
        <v>777</v>
      </c>
      <c r="C421" t="s">
        <v>778</v>
      </c>
      <c r="D421" s="3">
        <v>228</v>
      </c>
      <c r="E421" s="3">
        <v>367</v>
      </c>
      <c r="F421" s="3">
        <v>232</v>
      </c>
      <c r="G421" s="3">
        <v>472</v>
      </c>
      <c r="H421" s="3">
        <v>327</v>
      </c>
      <c r="I421" s="3">
        <v>638</v>
      </c>
      <c r="J421" s="3">
        <v>153</v>
      </c>
      <c r="K421" s="3">
        <v>216</v>
      </c>
      <c r="L421" s="3">
        <v>427</v>
      </c>
      <c r="M421" s="3">
        <v>456</v>
      </c>
      <c r="N421" s="3">
        <v>247</v>
      </c>
      <c r="O421" s="3">
        <v>436</v>
      </c>
    </row>
    <row r="422" spans="1:15" x14ac:dyDescent="0.2">
      <c r="A422" t="s">
        <v>26</v>
      </c>
      <c r="B422" t="s">
        <v>779</v>
      </c>
      <c r="C422" t="s">
        <v>780</v>
      </c>
      <c r="D422" s="3">
        <v>413</v>
      </c>
      <c r="E422" s="3">
        <v>547</v>
      </c>
      <c r="F422" s="3">
        <v>344</v>
      </c>
      <c r="G422" s="3">
        <v>556</v>
      </c>
      <c r="H422" s="3">
        <v>523</v>
      </c>
      <c r="I422" s="3">
        <v>963</v>
      </c>
      <c r="J422" s="3">
        <v>742</v>
      </c>
      <c r="K422" s="3">
        <v>993</v>
      </c>
      <c r="L422" s="3">
        <v>1215</v>
      </c>
      <c r="M422" s="3">
        <v>862</v>
      </c>
      <c r="N422" s="3">
        <v>620</v>
      </c>
      <c r="O422" s="3">
        <v>964</v>
      </c>
    </row>
    <row r="423" spans="1:15" x14ac:dyDescent="0.2">
      <c r="A423" t="s">
        <v>26</v>
      </c>
      <c r="B423" t="s">
        <v>781</v>
      </c>
      <c r="C423" t="s">
        <v>782</v>
      </c>
      <c r="D423" s="3">
        <v>6</v>
      </c>
      <c r="E423" s="3">
        <v>6</v>
      </c>
      <c r="F423" s="3">
        <v>5</v>
      </c>
      <c r="G423" s="3">
        <v>8</v>
      </c>
      <c r="H423" s="3">
        <v>11</v>
      </c>
      <c r="I423" s="3">
        <v>20</v>
      </c>
      <c r="J423" s="3">
        <v>10</v>
      </c>
      <c r="K423" s="3">
        <v>16</v>
      </c>
      <c r="L423" s="3">
        <v>9</v>
      </c>
      <c r="M423" s="3">
        <v>13</v>
      </c>
      <c r="N423" s="3">
        <v>14</v>
      </c>
      <c r="O423" s="3">
        <v>12</v>
      </c>
    </row>
    <row r="424" spans="1:15" x14ac:dyDescent="0.2">
      <c r="A424" t="s">
        <v>26</v>
      </c>
      <c r="B424" t="s">
        <v>783</v>
      </c>
      <c r="C424" t="s">
        <v>784</v>
      </c>
      <c r="D424" s="3">
        <v>9</v>
      </c>
      <c r="E424" s="3">
        <v>6</v>
      </c>
      <c r="F424" s="3">
        <v>4</v>
      </c>
      <c r="G424" s="3">
        <v>9</v>
      </c>
      <c r="H424" s="3">
        <v>7</v>
      </c>
      <c r="I424" s="3">
        <v>13</v>
      </c>
      <c r="J424" s="3">
        <v>9</v>
      </c>
      <c r="K424" s="3">
        <v>8</v>
      </c>
      <c r="L424" s="3">
        <v>8</v>
      </c>
      <c r="M424" s="3">
        <v>7</v>
      </c>
      <c r="N424" s="3">
        <v>9</v>
      </c>
      <c r="O424" s="3">
        <v>3</v>
      </c>
    </row>
    <row r="425" spans="1:15" x14ac:dyDescent="0.2">
      <c r="A425" t="s">
        <v>26</v>
      </c>
      <c r="B425" t="s">
        <v>785</v>
      </c>
      <c r="C425" t="s">
        <v>786</v>
      </c>
      <c r="D425" s="3">
        <v>7</v>
      </c>
      <c r="E425" s="3">
        <v>15</v>
      </c>
      <c r="F425" s="3">
        <v>4</v>
      </c>
      <c r="G425" s="3">
        <v>24</v>
      </c>
      <c r="H425" s="3">
        <v>13</v>
      </c>
      <c r="I425" s="3">
        <v>3</v>
      </c>
      <c r="J425" s="3">
        <v>11</v>
      </c>
      <c r="K425" s="3">
        <v>12</v>
      </c>
      <c r="L425" s="3">
        <v>1</v>
      </c>
      <c r="M425" s="3">
        <v>7</v>
      </c>
      <c r="N425" s="3">
        <v>12</v>
      </c>
      <c r="O425" s="3">
        <v>11</v>
      </c>
    </row>
    <row r="426" spans="1:15" x14ac:dyDescent="0.2">
      <c r="A426" t="s">
        <v>26</v>
      </c>
      <c r="B426" t="s">
        <v>787</v>
      </c>
      <c r="C426" t="s">
        <v>788</v>
      </c>
      <c r="D426" s="3">
        <v>15</v>
      </c>
      <c r="E426" s="3">
        <v>22</v>
      </c>
      <c r="F426" s="3">
        <v>11</v>
      </c>
      <c r="G426" s="3">
        <v>20</v>
      </c>
      <c r="H426" s="3">
        <v>15</v>
      </c>
      <c r="I426" s="3">
        <v>24</v>
      </c>
      <c r="J426" s="3">
        <v>38</v>
      </c>
      <c r="K426" s="3">
        <v>32</v>
      </c>
      <c r="L426" s="3">
        <v>48</v>
      </c>
      <c r="M426" s="3">
        <v>22</v>
      </c>
      <c r="N426" s="3">
        <v>23</v>
      </c>
      <c r="O426" s="3">
        <v>35</v>
      </c>
    </row>
    <row r="427" spans="1:15" x14ac:dyDescent="0.2">
      <c r="A427" t="s">
        <v>26</v>
      </c>
      <c r="B427" t="s">
        <v>789</v>
      </c>
      <c r="C427" t="s">
        <v>790</v>
      </c>
      <c r="D427" s="3">
        <v>34</v>
      </c>
      <c r="E427" s="3">
        <v>46</v>
      </c>
      <c r="F427" s="3">
        <v>45</v>
      </c>
      <c r="G427" s="3">
        <v>41</v>
      </c>
      <c r="H427" s="3">
        <v>54</v>
      </c>
      <c r="I427" s="3">
        <v>69</v>
      </c>
      <c r="J427" s="3">
        <v>26</v>
      </c>
      <c r="K427" s="3">
        <v>36</v>
      </c>
      <c r="L427" s="3">
        <v>49</v>
      </c>
      <c r="M427" s="3">
        <v>31</v>
      </c>
      <c r="N427" s="3">
        <v>32</v>
      </c>
      <c r="O427" s="3">
        <v>44</v>
      </c>
    </row>
    <row r="428" spans="1:15" x14ac:dyDescent="0.2">
      <c r="A428" t="s">
        <v>26</v>
      </c>
      <c r="B428" t="s">
        <v>791</v>
      </c>
      <c r="C428" t="s">
        <v>792</v>
      </c>
      <c r="D428" s="3">
        <v>4344</v>
      </c>
      <c r="E428" s="3">
        <v>6376</v>
      </c>
      <c r="F428" s="3">
        <v>3584</v>
      </c>
      <c r="G428" s="3">
        <v>6047</v>
      </c>
      <c r="H428" s="3">
        <v>5859</v>
      </c>
      <c r="I428" s="3">
        <v>10645</v>
      </c>
      <c r="J428" s="3">
        <v>7163</v>
      </c>
      <c r="K428" s="3">
        <v>9365</v>
      </c>
      <c r="L428" s="3">
        <v>13096</v>
      </c>
      <c r="M428" s="3">
        <v>7809</v>
      </c>
      <c r="N428" s="3">
        <v>5453</v>
      </c>
      <c r="O428" s="3">
        <v>8190</v>
      </c>
    </row>
    <row r="429" spans="1:15" x14ac:dyDescent="0.2">
      <c r="A429" t="s">
        <v>26</v>
      </c>
      <c r="B429" t="s">
        <v>793</v>
      </c>
      <c r="C429" t="s">
        <v>794</v>
      </c>
      <c r="D429" s="3">
        <v>7</v>
      </c>
      <c r="E429" s="3">
        <v>19</v>
      </c>
      <c r="F429" s="3">
        <v>10</v>
      </c>
      <c r="G429" s="3">
        <v>24</v>
      </c>
      <c r="H429" s="3">
        <v>9</v>
      </c>
      <c r="I429" s="3">
        <v>25</v>
      </c>
      <c r="J429" s="3">
        <v>10</v>
      </c>
      <c r="K429" s="3">
        <v>13</v>
      </c>
      <c r="L429" s="3">
        <v>10</v>
      </c>
      <c r="M429" s="3">
        <v>8</v>
      </c>
      <c r="N429" s="3">
        <v>11</v>
      </c>
      <c r="O429" s="3">
        <v>8</v>
      </c>
    </row>
    <row r="430" spans="1:15" x14ac:dyDescent="0.2">
      <c r="A430" t="s">
        <v>26</v>
      </c>
      <c r="B430" t="s">
        <v>795</v>
      </c>
      <c r="C430" t="s">
        <v>796</v>
      </c>
      <c r="D430" s="3">
        <v>30</v>
      </c>
      <c r="E430" s="3">
        <v>67</v>
      </c>
      <c r="F430" s="3">
        <v>50</v>
      </c>
      <c r="G430" s="3">
        <v>109</v>
      </c>
      <c r="H430" s="3">
        <v>70</v>
      </c>
      <c r="I430" s="3">
        <v>153</v>
      </c>
      <c r="J430" s="3">
        <v>56</v>
      </c>
      <c r="K430" s="3">
        <v>86</v>
      </c>
      <c r="L430" s="3">
        <v>75</v>
      </c>
      <c r="M430" s="3">
        <v>121</v>
      </c>
      <c r="N430" s="3">
        <v>62</v>
      </c>
      <c r="O430" s="3">
        <v>84</v>
      </c>
    </row>
    <row r="431" spans="1:15" x14ac:dyDescent="0.2">
      <c r="A431" t="s">
        <v>26</v>
      </c>
      <c r="B431" t="s">
        <v>797</v>
      </c>
      <c r="C431" t="s">
        <v>798</v>
      </c>
      <c r="D431" s="3">
        <v>555</v>
      </c>
      <c r="E431" s="3">
        <v>754</v>
      </c>
      <c r="F431" s="3">
        <v>250</v>
      </c>
      <c r="G431" s="3">
        <v>868</v>
      </c>
      <c r="H431" s="3">
        <v>542</v>
      </c>
      <c r="I431" s="3">
        <v>874</v>
      </c>
      <c r="J431" s="3">
        <v>190</v>
      </c>
      <c r="K431" s="3">
        <v>214</v>
      </c>
      <c r="L431" s="3">
        <v>569</v>
      </c>
      <c r="M431" s="3">
        <v>135</v>
      </c>
      <c r="N431" s="3">
        <v>89</v>
      </c>
      <c r="O431" s="3">
        <v>222</v>
      </c>
    </row>
    <row r="432" spans="1:15" x14ac:dyDescent="0.2">
      <c r="A432" t="s">
        <v>26</v>
      </c>
      <c r="B432" t="s">
        <v>799</v>
      </c>
      <c r="C432" t="s">
        <v>800</v>
      </c>
      <c r="D432" s="3">
        <v>3</v>
      </c>
      <c r="E432" s="3">
        <v>7</v>
      </c>
      <c r="F432" s="3">
        <v>5</v>
      </c>
      <c r="G432" s="3">
        <v>11</v>
      </c>
      <c r="H432" s="3">
        <v>3</v>
      </c>
      <c r="I432" s="3">
        <v>7</v>
      </c>
      <c r="J432" s="3">
        <v>5</v>
      </c>
      <c r="K432" s="3">
        <v>11</v>
      </c>
      <c r="L432" s="3">
        <v>6</v>
      </c>
      <c r="M432" s="3">
        <v>4</v>
      </c>
      <c r="N432" s="3">
        <v>8</v>
      </c>
      <c r="O432" s="3">
        <v>7</v>
      </c>
    </row>
    <row r="433" spans="1:15" x14ac:dyDescent="0.2">
      <c r="A433" t="s">
        <v>26</v>
      </c>
      <c r="B433" t="s">
        <v>801</v>
      </c>
      <c r="C433" t="s">
        <v>802</v>
      </c>
      <c r="D433" s="3">
        <v>9</v>
      </c>
      <c r="E433" s="3">
        <v>6</v>
      </c>
      <c r="F433" s="3">
        <v>8</v>
      </c>
      <c r="G433" s="3">
        <v>19</v>
      </c>
      <c r="H433" s="3">
        <v>7</v>
      </c>
      <c r="I433" s="3">
        <v>19</v>
      </c>
      <c r="J433" s="3">
        <v>23</v>
      </c>
      <c r="K433" s="3">
        <v>13</v>
      </c>
      <c r="L433" s="3">
        <v>23</v>
      </c>
      <c r="M433" s="3">
        <v>30</v>
      </c>
      <c r="N433" s="3">
        <v>11</v>
      </c>
      <c r="O433" s="3">
        <v>16</v>
      </c>
    </row>
    <row r="434" spans="1:15" x14ac:dyDescent="0.2">
      <c r="A434" t="s">
        <v>26</v>
      </c>
      <c r="B434" t="s">
        <v>803</v>
      </c>
      <c r="C434" t="s">
        <v>804</v>
      </c>
      <c r="D434" s="3">
        <v>318</v>
      </c>
      <c r="E434" s="3">
        <v>889</v>
      </c>
      <c r="F434" s="3">
        <v>321</v>
      </c>
      <c r="G434" s="3">
        <v>966</v>
      </c>
      <c r="H434" s="3">
        <v>668</v>
      </c>
      <c r="I434" s="3">
        <v>965</v>
      </c>
      <c r="J434" s="3">
        <v>236</v>
      </c>
      <c r="K434" s="3">
        <v>605</v>
      </c>
      <c r="L434" s="3">
        <v>546</v>
      </c>
      <c r="M434" s="3">
        <v>423</v>
      </c>
      <c r="N434" s="3">
        <v>391</v>
      </c>
      <c r="O434" s="3">
        <v>455</v>
      </c>
    </row>
    <row r="435" spans="1:15" x14ac:dyDescent="0.2">
      <c r="A435" t="s">
        <v>26</v>
      </c>
      <c r="B435" t="s">
        <v>805</v>
      </c>
      <c r="C435" t="s">
        <v>806</v>
      </c>
      <c r="D435" s="3">
        <v>176</v>
      </c>
      <c r="E435" s="3">
        <v>276</v>
      </c>
      <c r="F435" s="3">
        <v>192</v>
      </c>
      <c r="G435" s="3">
        <v>294</v>
      </c>
      <c r="H435" s="3">
        <v>229</v>
      </c>
      <c r="I435" s="3">
        <v>452</v>
      </c>
      <c r="J435" s="3">
        <v>176</v>
      </c>
      <c r="K435" s="3">
        <v>208</v>
      </c>
      <c r="L435" s="3">
        <v>412</v>
      </c>
      <c r="M435" s="3">
        <v>284</v>
      </c>
      <c r="N435" s="3">
        <v>232</v>
      </c>
      <c r="O435" s="3">
        <v>385</v>
      </c>
    </row>
    <row r="436" spans="1:15" x14ac:dyDescent="0.2">
      <c r="A436" t="s">
        <v>26</v>
      </c>
      <c r="B436" t="s">
        <v>807</v>
      </c>
      <c r="C436" t="s">
        <v>808</v>
      </c>
      <c r="D436" s="3">
        <v>6</v>
      </c>
      <c r="E436" s="3">
        <v>7</v>
      </c>
      <c r="F436" s="3">
        <v>5</v>
      </c>
      <c r="G436" s="3">
        <v>12</v>
      </c>
      <c r="H436" s="3">
        <v>7</v>
      </c>
      <c r="I436" s="3">
        <v>11</v>
      </c>
      <c r="J436" s="3">
        <v>6</v>
      </c>
      <c r="K436" s="3">
        <v>6</v>
      </c>
      <c r="L436" s="3">
        <v>9</v>
      </c>
      <c r="M436" s="3">
        <v>6</v>
      </c>
      <c r="N436" s="3">
        <v>3</v>
      </c>
      <c r="O436" s="3">
        <v>7</v>
      </c>
    </row>
    <row r="437" spans="1:15" x14ac:dyDescent="0.2">
      <c r="A437" t="s">
        <v>26</v>
      </c>
      <c r="B437" t="s">
        <v>809</v>
      </c>
      <c r="C437" t="s">
        <v>810</v>
      </c>
      <c r="D437" s="3">
        <v>328</v>
      </c>
      <c r="E437" s="3">
        <v>391</v>
      </c>
      <c r="F437" s="3">
        <v>338</v>
      </c>
      <c r="G437" s="3">
        <v>562</v>
      </c>
      <c r="H437" s="3">
        <v>372</v>
      </c>
      <c r="I437" s="3">
        <v>783</v>
      </c>
      <c r="J437" s="3">
        <v>315</v>
      </c>
      <c r="K437" s="3">
        <v>417</v>
      </c>
      <c r="L437" s="3">
        <v>439</v>
      </c>
      <c r="M437" s="3">
        <v>469</v>
      </c>
      <c r="N437" s="3">
        <v>338</v>
      </c>
      <c r="O437" s="3">
        <v>444</v>
      </c>
    </row>
    <row r="438" spans="1:15" x14ac:dyDescent="0.2">
      <c r="A438" t="s">
        <v>26</v>
      </c>
      <c r="B438" t="s">
        <v>811</v>
      </c>
      <c r="C438" t="s">
        <v>812</v>
      </c>
      <c r="D438" s="3">
        <v>105</v>
      </c>
      <c r="E438" s="3">
        <v>145</v>
      </c>
      <c r="F438" s="3">
        <v>136</v>
      </c>
      <c r="G438" s="3">
        <v>210</v>
      </c>
      <c r="H438" s="3">
        <v>140</v>
      </c>
      <c r="I438" s="3">
        <v>320</v>
      </c>
      <c r="J438" s="3">
        <v>71</v>
      </c>
      <c r="K438" s="3">
        <v>106</v>
      </c>
      <c r="L438" s="3">
        <v>161</v>
      </c>
      <c r="M438" s="3">
        <v>133</v>
      </c>
      <c r="N438" s="3">
        <v>88</v>
      </c>
      <c r="O438" s="3">
        <v>162</v>
      </c>
    </row>
    <row r="439" spans="1:15" x14ac:dyDescent="0.2">
      <c r="A439" t="s">
        <v>26</v>
      </c>
      <c r="B439" t="s">
        <v>813</v>
      </c>
      <c r="C439" t="s">
        <v>814</v>
      </c>
      <c r="D439" s="3">
        <v>316</v>
      </c>
      <c r="E439" s="3">
        <v>533</v>
      </c>
      <c r="F439" s="3">
        <v>453</v>
      </c>
      <c r="G439" s="3">
        <v>536</v>
      </c>
      <c r="H439" s="3">
        <v>570</v>
      </c>
      <c r="I439" s="3">
        <v>998</v>
      </c>
      <c r="J439" s="3">
        <v>445</v>
      </c>
      <c r="K439" s="3">
        <v>678</v>
      </c>
      <c r="L439" s="3">
        <v>937</v>
      </c>
      <c r="M439" s="3">
        <v>816</v>
      </c>
      <c r="N439" s="3">
        <v>626</v>
      </c>
      <c r="O439" s="3">
        <v>976</v>
      </c>
    </row>
    <row r="440" spans="1:15" x14ac:dyDescent="0.2">
      <c r="A440" t="s">
        <v>26</v>
      </c>
      <c r="B440" t="s">
        <v>815</v>
      </c>
      <c r="C440" t="s">
        <v>816</v>
      </c>
      <c r="D440" s="3">
        <v>275</v>
      </c>
      <c r="E440" s="3">
        <v>425</v>
      </c>
      <c r="F440" s="3">
        <v>342</v>
      </c>
      <c r="G440" s="3">
        <v>608</v>
      </c>
      <c r="H440" s="3">
        <v>376</v>
      </c>
      <c r="I440" s="3">
        <v>848</v>
      </c>
      <c r="J440" s="3">
        <v>233</v>
      </c>
      <c r="K440" s="3">
        <v>283</v>
      </c>
      <c r="L440" s="3">
        <v>486</v>
      </c>
      <c r="M440" s="3">
        <v>423</v>
      </c>
      <c r="N440" s="3">
        <v>292</v>
      </c>
      <c r="O440" s="3">
        <v>455</v>
      </c>
    </row>
    <row r="441" spans="1:15" x14ac:dyDescent="0.2">
      <c r="A441" t="s">
        <v>26</v>
      </c>
      <c r="B441" t="s">
        <v>817</v>
      </c>
      <c r="C441" t="s">
        <v>818</v>
      </c>
      <c r="D441" s="3">
        <v>414</v>
      </c>
      <c r="E441" s="3">
        <v>406</v>
      </c>
      <c r="F441" s="3">
        <v>179</v>
      </c>
      <c r="G441" s="3">
        <v>493</v>
      </c>
      <c r="H441" s="3">
        <v>536</v>
      </c>
      <c r="I441" s="3">
        <v>754</v>
      </c>
      <c r="J441" s="3">
        <v>2326</v>
      </c>
      <c r="K441" s="3">
        <v>3552</v>
      </c>
      <c r="L441" s="3">
        <v>4262</v>
      </c>
      <c r="M441" s="3">
        <v>3452</v>
      </c>
      <c r="N441" s="3">
        <v>2700</v>
      </c>
      <c r="O441" s="3">
        <v>3372</v>
      </c>
    </row>
    <row r="442" spans="1:15" x14ac:dyDescent="0.2">
      <c r="A442" t="s">
        <v>26</v>
      </c>
      <c r="B442" t="s">
        <v>819</v>
      </c>
      <c r="C442" t="s">
        <v>820</v>
      </c>
      <c r="D442" s="3">
        <v>736</v>
      </c>
      <c r="E442" s="3">
        <v>1071</v>
      </c>
      <c r="F442" s="3">
        <v>826</v>
      </c>
      <c r="G442" s="3">
        <v>1122</v>
      </c>
      <c r="H442" s="3">
        <v>776</v>
      </c>
      <c r="I442" s="3">
        <v>1966</v>
      </c>
      <c r="J442" s="3">
        <v>1022</v>
      </c>
      <c r="K442" s="3">
        <v>1349</v>
      </c>
      <c r="L442" s="3">
        <v>2247</v>
      </c>
      <c r="M442" s="3">
        <v>1579</v>
      </c>
      <c r="N442" s="3">
        <v>1176</v>
      </c>
      <c r="O442" s="3">
        <v>1763</v>
      </c>
    </row>
    <row r="443" spans="1:15" x14ac:dyDescent="0.2">
      <c r="A443" t="s">
        <v>26</v>
      </c>
      <c r="B443" t="s">
        <v>821</v>
      </c>
      <c r="C443" t="s">
        <v>822</v>
      </c>
      <c r="D443" s="3">
        <v>317</v>
      </c>
      <c r="E443" s="3">
        <v>384</v>
      </c>
      <c r="F443" s="3">
        <v>350</v>
      </c>
      <c r="G443" s="3">
        <v>516</v>
      </c>
      <c r="H443" s="3">
        <v>395</v>
      </c>
      <c r="I443" s="3">
        <v>796</v>
      </c>
      <c r="J443" s="3">
        <v>454</v>
      </c>
      <c r="K443" s="3">
        <v>551</v>
      </c>
      <c r="L443" s="3">
        <v>892</v>
      </c>
      <c r="M443" s="3">
        <v>548</v>
      </c>
      <c r="N443" s="3">
        <v>359</v>
      </c>
      <c r="O443" s="3">
        <v>605</v>
      </c>
    </row>
    <row r="444" spans="1:15" x14ac:dyDescent="0.2">
      <c r="A444" t="s">
        <v>26</v>
      </c>
      <c r="B444" t="s">
        <v>823</v>
      </c>
      <c r="C444" t="s">
        <v>824</v>
      </c>
      <c r="D444" s="3">
        <v>86</v>
      </c>
      <c r="E444" s="3">
        <v>162</v>
      </c>
      <c r="F444" s="3">
        <v>109</v>
      </c>
      <c r="G444" s="3">
        <v>221</v>
      </c>
      <c r="H444" s="3">
        <v>150</v>
      </c>
      <c r="I444" s="3">
        <v>272</v>
      </c>
      <c r="J444" s="3">
        <v>160</v>
      </c>
      <c r="K444" s="3">
        <v>261</v>
      </c>
      <c r="L444" s="3">
        <v>250</v>
      </c>
      <c r="M444" s="3">
        <v>185</v>
      </c>
      <c r="N444" s="3">
        <v>164</v>
      </c>
      <c r="O444" s="3">
        <v>185</v>
      </c>
    </row>
    <row r="445" spans="1:15" x14ac:dyDescent="0.2">
      <c r="A445" t="s">
        <v>26</v>
      </c>
      <c r="B445" t="s">
        <v>825</v>
      </c>
      <c r="C445" t="s">
        <v>826</v>
      </c>
      <c r="D445" s="3">
        <v>122</v>
      </c>
      <c r="E445" s="3">
        <v>211</v>
      </c>
      <c r="F445" s="3">
        <v>156</v>
      </c>
      <c r="G445" s="3">
        <v>261</v>
      </c>
      <c r="H445" s="3">
        <v>253</v>
      </c>
      <c r="I445" s="3">
        <v>317</v>
      </c>
      <c r="J445" s="3">
        <v>116</v>
      </c>
      <c r="K445" s="3">
        <v>214</v>
      </c>
      <c r="L445" s="3">
        <v>212</v>
      </c>
      <c r="M445" s="3">
        <v>293</v>
      </c>
      <c r="N445" s="3">
        <v>246</v>
      </c>
      <c r="O445" s="3">
        <v>211</v>
      </c>
    </row>
    <row r="446" spans="1:15" x14ac:dyDescent="0.2">
      <c r="A446" t="s">
        <v>26</v>
      </c>
      <c r="B446" t="s">
        <v>827</v>
      </c>
      <c r="C446" t="s">
        <v>828</v>
      </c>
      <c r="D446" s="3">
        <v>3</v>
      </c>
      <c r="E446" s="3">
        <v>6</v>
      </c>
      <c r="F446" s="3">
        <v>3</v>
      </c>
      <c r="G446" s="3">
        <v>18</v>
      </c>
      <c r="H446" s="3">
        <v>3</v>
      </c>
      <c r="I446" s="3">
        <v>8</v>
      </c>
      <c r="J446" s="3">
        <v>11</v>
      </c>
      <c r="K446" s="3">
        <v>6</v>
      </c>
      <c r="L446" s="3">
        <v>6</v>
      </c>
      <c r="M446" s="3">
        <v>10</v>
      </c>
      <c r="N446" s="3">
        <v>6</v>
      </c>
      <c r="O446" s="3">
        <v>12</v>
      </c>
    </row>
    <row r="447" spans="1:15" x14ac:dyDescent="0.2">
      <c r="A447" t="s">
        <v>26</v>
      </c>
      <c r="B447" t="s">
        <v>829</v>
      </c>
      <c r="C447" t="s">
        <v>830</v>
      </c>
      <c r="D447" s="3">
        <v>24</v>
      </c>
      <c r="E447" s="3">
        <v>33</v>
      </c>
      <c r="F447" s="3">
        <v>29</v>
      </c>
      <c r="G447" s="3">
        <v>28</v>
      </c>
      <c r="H447" s="3">
        <v>21</v>
      </c>
      <c r="I447" s="3">
        <v>25</v>
      </c>
      <c r="J447" s="3">
        <v>25</v>
      </c>
      <c r="K447" s="3">
        <v>23</v>
      </c>
      <c r="L447" s="3">
        <v>20</v>
      </c>
      <c r="M447" s="3">
        <v>31</v>
      </c>
      <c r="N447" s="3">
        <v>16</v>
      </c>
      <c r="O447" s="3">
        <v>20</v>
      </c>
    </row>
    <row r="448" spans="1:15" x14ac:dyDescent="0.2">
      <c r="A448" t="s">
        <v>26</v>
      </c>
      <c r="B448" t="s">
        <v>831</v>
      </c>
      <c r="C448" t="s">
        <v>832</v>
      </c>
      <c r="D448" s="3">
        <v>380</v>
      </c>
      <c r="E448" s="3">
        <v>529</v>
      </c>
      <c r="F448" s="3">
        <v>431</v>
      </c>
      <c r="G448" s="3">
        <v>680</v>
      </c>
      <c r="H448" s="3">
        <v>507</v>
      </c>
      <c r="I448" s="3">
        <v>1175</v>
      </c>
      <c r="J448" s="3">
        <v>548</v>
      </c>
      <c r="K448" s="3">
        <v>776</v>
      </c>
      <c r="L448" s="3">
        <v>1123</v>
      </c>
      <c r="M448" s="3">
        <v>934</v>
      </c>
      <c r="N448" s="3">
        <v>674</v>
      </c>
      <c r="O448" s="3">
        <v>984</v>
      </c>
    </row>
    <row r="449" spans="1:15" x14ac:dyDescent="0.2">
      <c r="A449" t="s">
        <v>26</v>
      </c>
      <c r="B449" t="s">
        <v>833</v>
      </c>
      <c r="C449" t="s">
        <v>834</v>
      </c>
      <c r="D449" s="3">
        <v>200</v>
      </c>
      <c r="E449" s="3">
        <v>330</v>
      </c>
      <c r="F449" s="3">
        <v>253</v>
      </c>
      <c r="G449" s="3">
        <v>295</v>
      </c>
      <c r="H449" s="3">
        <v>232</v>
      </c>
      <c r="I449" s="3">
        <v>471</v>
      </c>
      <c r="J449" s="3">
        <v>164</v>
      </c>
      <c r="K449" s="3">
        <v>246</v>
      </c>
      <c r="L449" s="3">
        <v>411</v>
      </c>
      <c r="M449" s="3">
        <v>226</v>
      </c>
      <c r="N449" s="3">
        <v>151</v>
      </c>
      <c r="O449" s="3">
        <v>277</v>
      </c>
    </row>
    <row r="450" spans="1:15" x14ac:dyDescent="0.2">
      <c r="A450" t="s">
        <v>26</v>
      </c>
      <c r="B450" t="s">
        <v>835</v>
      </c>
      <c r="C450" t="s">
        <v>836</v>
      </c>
      <c r="D450" s="3">
        <v>7</v>
      </c>
      <c r="E450" s="3">
        <v>7</v>
      </c>
      <c r="F450" s="3">
        <v>10</v>
      </c>
      <c r="G450" s="3">
        <v>20</v>
      </c>
      <c r="H450" s="3">
        <v>16</v>
      </c>
      <c r="I450" s="3">
        <v>15</v>
      </c>
      <c r="J450" s="3">
        <v>12</v>
      </c>
      <c r="K450" s="3">
        <v>16</v>
      </c>
      <c r="L450" s="3">
        <v>13</v>
      </c>
      <c r="M450" s="3">
        <v>12</v>
      </c>
      <c r="N450" s="3">
        <v>11</v>
      </c>
      <c r="O450" s="3">
        <v>11</v>
      </c>
    </row>
    <row r="451" spans="1:15" x14ac:dyDescent="0.2">
      <c r="A451" t="s">
        <v>26</v>
      </c>
      <c r="B451" t="s">
        <v>837</v>
      </c>
      <c r="C451" t="s">
        <v>838</v>
      </c>
      <c r="D451" s="3">
        <v>9</v>
      </c>
      <c r="E451" s="3">
        <v>16</v>
      </c>
      <c r="F451" s="3">
        <v>3</v>
      </c>
      <c r="G451" s="3">
        <v>19</v>
      </c>
      <c r="H451" s="3">
        <v>17</v>
      </c>
      <c r="I451" s="3">
        <v>24</v>
      </c>
      <c r="J451" s="3">
        <v>11</v>
      </c>
      <c r="K451" s="3">
        <v>11</v>
      </c>
      <c r="L451" s="3">
        <v>13</v>
      </c>
      <c r="M451" s="3">
        <v>10</v>
      </c>
      <c r="N451" s="3">
        <v>11</v>
      </c>
      <c r="O451" s="3">
        <v>14</v>
      </c>
    </row>
    <row r="452" spans="1:15" x14ac:dyDescent="0.2">
      <c r="A452" t="s">
        <v>26</v>
      </c>
      <c r="B452" t="s">
        <v>839</v>
      </c>
      <c r="C452" t="s">
        <v>840</v>
      </c>
      <c r="D452" s="3">
        <v>1</v>
      </c>
      <c r="E452" s="3">
        <v>3</v>
      </c>
      <c r="F452" s="3">
        <v>1</v>
      </c>
      <c r="G452" s="3">
        <v>3</v>
      </c>
      <c r="H452" s="3">
        <v>6</v>
      </c>
      <c r="I452" s="3">
        <v>1</v>
      </c>
      <c r="J452" s="3">
        <v>7</v>
      </c>
      <c r="K452" s="3">
        <v>6</v>
      </c>
      <c r="L452" s="3">
        <v>2</v>
      </c>
      <c r="M452" s="3">
        <v>4</v>
      </c>
      <c r="N452" s="3">
        <v>5</v>
      </c>
      <c r="O452" s="3">
        <v>10</v>
      </c>
    </row>
    <row r="453" spans="1:15" x14ac:dyDescent="0.2">
      <c r="A453" t="s">
        <v>26</v>
      </c>
      <c r="B453" t="s">
        <v>841</v>
      </c>
      <c r="C453" t="s">
        <v>842</v>
      </c>
      <c r="D453" s="3">
        <v>471</v>
      </c>
      <c r="E453" s="3">
        <v>482</v>
      </c>
      <c r="F453" s="3">
        <v>446</v>
      </c>
      <c r="G453" s="3">
        <v>789</v>
      </c>
      <c r="H453" s="3">
        <v>444</v>
      </c>
      <c r="I453" s="3">
        <v>1289</v>
      </c>
      <c r="J453" s="3">
        <v>446</v>
      </c>
      <c r="K453" s="3">
        <v>625</v>
      </c>
      <c r="L453" s="3">
        <v>734</v>
      </c>
      <c r="M453" s="3">
        <v>775</v>
      </c>
      <c r="N453" s="3">
        <v>561</v>
      </c>
      <c r="O453" s="3">
        <v>725</v>
      </c>
    </row>
    <row r="454" spans="1:15" x14ac:dyDescent="0.2">
      <c r="A454" t="s">
        <v>26</v>
      </c>
      <c r="B454" t="s">
        <v>843</v>
      </c>
      <c r="C454" t="s">
        <v>844</v>
      </c>
      <c r="D454" s="3">
        <v>83</v>
      </c>
      <c r="E454" s="3">
        <v>161</v>
      </c>
      <c r="F454" s="3">
        <v>141</v>
      </c>
      <c r="G454" s="3">
        <v>155</v>
      </c>
      <c r="H454" s="3">
        <v>144</v>
      </c>
      <c r="I454" s="3">
        <v>255</v>
      </c>
      <c r="J454" s="3">
        <v>64</v>
      </c>
      <c r="K454" s="3">
        <v>66</v>
      </c>
      <c r="L454" s="3">
        <v>115</v>
      </c>
      <c r="M454" s="3">
        <v>60</v>
      </c>
      <c r="N454" s="3">
        <v>42</v>
      </c>
      <c r="O454" s="3">
        <v>89</v>
      </c>
    </row>
    <row r="455" spans="1:15" x14ac:dyDescent="0.2">
      <c r="A455" t="s">
        <v>26</v>
      </c>
      <c r="B455" t="s">
        <v>845</v>
      </c>
      <c r="C455" t="s">
        <v>846</v>
      </c>
      <c r="D455" s="3">
        <v>46</v>
      </c>
      <c r="E455" s="3">
        <v>73</v>
      </c>
      <c r="F455" s="3">
        <v>34</v>
      </c>
      <c r="G455" s="3">
        <v>89</v>
      </c>
      <c r="H455" s="3">
        <v>64</v>
      </c>
      <c r="I455" s="3">
        <v>70</v>
      </c>
      <c r="J455" s="3">
        <v>41</v>
      </c>
      <c r="K455" s="3">
        <v>47</v>
      </c>
      <c r="L455" s="3">
        <v>45</v>
      </c>
      <c r="M455" s="3">
        <v>29</v>
      </c>
      <c r="N455" s="3">
        <v>22</v>
      </c>
      <c r="O455" s="3">
        <v>26</v>
      </c>
    </row>
    <row r="456" spans="1:15" x14ac:dyDescent="0.2">
      <c r="A456" t="s">
        <v>26</v>
      </c>
      <c r="B456" t="s">
        <v>847</v>
      </c>
      <c r="C456" t="s">
        <v>848</v>
      </c>
      <c r="D456" s="3">
        <v>107</v>
      </c>
      <c r="E456" s="3">
        <v>115</v>
      </c>
      <c r="F456" s="3">
        <v>118</v>
      </c>
      <c r="G456" s="3">
        <v>183</v>
      </c>
      <c r="H456" s="3">
        <v>77</v>
      </c>
      <c r="I456" s="3">
        <v>229</v>
      </c>
      <c r="J456" s="3">
        <v>147</v>
      </c>
      <c r="K456" s="3">
        <v>161</v>
      </c>
      <c r="L456" s="3">
        <v>236</v>
      </c>
      <c r="M456" s="3">
        <v>183</v>
      </c>
      <c r="N456" s="3">
        <v>106</v>
      </c>
      <c r="O456" s="3">
        <v>171</v>
      </c>
    </row>
    <row r="457" spans="1:15" x14ac:dyDescent="0.2">
      <c r="A457" t="s">
        <v>26</v>
      </c>
      <c r="B457" t="s">
        <v>849</v>
      </c>
      <c r="C457" t="s">
        <v>850</v>
      </c>
      <c r="D457" s="3">
        <v>65</v>
      </c>
      <c r="E457" s="3">
        <v>70</v>
      </c>
      <c r="F457" s="3">
        <v>55</v>
      </c>
      <c r="G457" s="3">
        <v>86</v>
      </c>
      <c r="H457" s="3">
        <v>45</v>
      </c>
      <c r="I457" s="3">
        <v>114</v>
      </c>
      <c r="J457" s="3">
        <v>105</v>
      </c>
      <c r="K457" s="3">
        <v>176</v>
      </c>
      <c r="L457" s="3">
        <v>217</v>
      </c>
      <c r="M457" s="3">
        <v>126</v>
      </c>
      <c r="N457" s="3">
        <v>91</v>
      </c>
      <c r="O457" s="3">
        <v>97</v>
      </c>
    </row>
    <row r="458" spans="1:15" x14ac:dyDescent="0.2">
      <c r="A458" t="s">
        <v>26</v>
      </c>
      <c r="B458" t="s">
        <v>851</v>
      </c>
      <c r="C458" t="s">
        <v>852</v>
      </c>
      <c r="D458" s="3">
        <v>61</v>
      </c>
      <c r="E458" s="3">
        <v>62</v>
      </c>
      <c r="F458" s="3">
        <v>58</v>
      </c>
      <c r="G458" s="3">
        <v>80</v>
      </c>
      <c r="H458" s="3">
        <v>51</v>
      </c>
      <c r="I458" s="3">
        <v>113</v>
      </c>
      <c r="J458" s="3">
        <v>50</v>
      </c>
      <c r="K458" s="3">
        <v>63</v>
      </c>
      <c r="L458" s="3">
        <v>91</v>
      </c>
      <c r="M458" s="3">
        <v>58</v>
      </c>
      <c r="N458" s="3">
        <v>36</v>
      </c>
      <c r="O458" s="3">
        <v>83</v>
      </c>
    </row>
    <row r="459" spans="1:15" x14ac:dyDescent="0.2">
      <c r="A459" t="s">
        <v>26</v>
      </c>
      <c r="B459" t="s">
        <v>853</v>
      </c>
      <c r="C459" t="s">
        <v>854</v>
      </c>
      <c r="D459" s="3">
        <v>17</v>
      </c>
      <c r="E459" s="3">
        <v>34</v>
      </c>
      <c r="F459" s="3">
        <v>22</v>
      </c>
      <c r="G459" s="3">
        <v>76</v>
      </c>
      <c r="H459" s="3">
        <v>51</v>
      </c>
      <c r="I459" s="3">
        <v>86</v>
      </c>
      <c r="J459" s="3">
        <v>67</v>
      </c>
      <c r="K459" s="3">
        <v>103</v>
      </c>
      <c r="L459" s="3">
        <v>27</v>
      </c>
      <c r="M459" s="3">
        <v>52</v>
      </c>
      <c r="N459" s="3">
        <v>48</v>
      </c>
      <c r="O459" s="3">
        <v>33</v>
      </c>
    </row>
    <row r="460" spans="1:15" x14ac:dyDescent="0.2">
      <c r="A460" t="s">
        <v>26</v>
      </c>
      <c r="B460" t="s">
        <v>855</v>
      </c>
      <c r="C460" t="s">
        <v>856</v>
      </c>
      <c r="D460" s="3">
        <v>10</v>
      </c>
      <c r="E460" s="3">
        <v>18</v>
      </c>
      <c r="F460" s="3">
        <v>17</v>
      </c>
      <c r="G460" s="3">
        <v>28</v>
      </c>
      <c r="H460" s="3">
        <v>25</v>
      </c>
      <c r="I460" s="3">
        <v>31</v>
      </c>
      <c r="J460" s="3">
        <v>21</v>
      </c>
      <c r="K460" s="3">
        <v>24</v>
      </c>
      <c r="L460" s="3">
        <v>21</v>
      </c>
      <c r="M460" s="3">
        <v>12</v>
      </c>
      <c r="N460" s="3">
        <v>25</v>
      </c>
      <c r="O460" s="3">
        <v>22</v>
      </c>
    </row>
    <row r="461" spans="1:15" x14ac:dyDescent="0.2">
      <c r="A461" t="s">
        <v>26</v>
      </c>
      <c r="B461" t="s">
        <v>857</v>
      </c>
      <c r="C461" t="s">
        <v>858</v>
      </c>
      <c r="D461" s="3">
        <v>418</v>
      </c>
      <c r="E461" s="3">
        <v>727</v>
      </c>
      <c r="F461" s="3">
        <v>525</v>
      </c>
      <c r="G461" s="3">
        <v>1053</v>
      </c>
      <c r="H461" s="3">
        <v>686</v>
      </c>
      <c r="I461" s="3">
        <v>1321</v>
      </c>
      <c r="J461" s="3">
        <v>851</v>
      </c>
      <c r="K461" s="3">
        <v>1250</v>
      </c>
      <c r="L461" s="3">
        <v>1823</v>
      </c>
      <c r="M461" s="3">
        <v>1143</v>
      </c>
      <c r="N461" s="3">
        <v>777</v>
      </c>
      <c r="O461" s="3">
        <v>1300</v>
      </c>
    </row>
    <row r="462" spans="1:15" x14ac:dyDescent="0.2">
      <c r="A462" t="s">
        <v>26</v>
      </c>
      <c r="B462" t="s">
        <v>859</v>
      </c>
      <c r="C462" t="s">
        <v>860</v>
      </c>
      <c r="D462" s="3">
        <v>63</v>
      </c>
      <c r="E462" s="3">
        <v>104</v>
      </c>
      <c r="F462" s="3">
        <v>56</v>
      </c>
      <c r="G462" s="3">
        <v>127</v>
      </c>
      <c r="H462" s="3">
        <v>113</v>
      </c>
      <c r="I462" s="3">
        <v>162</v>
      </c>
      <c r="J462" s="3">
        <v>58</v>
      </c>
      <c r="K462" s="3">
        <v>70</v>
      </c>
      <c r="L462" s="3">
        <v>107</v>
      </c>
      <c r="M462" s="3">
        <v>75</v>
      </c>
      <c r="N462" s="3">
        <v>34</v>
      </c>
      <c r="O462" s="3">
        <v>77</v>
      </c>
    </row>
    <row r="463" spans="1:15" x14ac:dyDescent="0.2">
      <c r="A463" t="s">
        <v>26</v>
      </c>
      <c r="B463" t="s">
        <v>861</v>
      </c>
      <c r="C463" t="s">
        <v>862</v>
      </c>
      <c r="D463" s="3">
        <v>94</v>
      </c>
      <c r="E463" s="3">
        <v>132</v>
      </c>
      <c r="F463" s="3">
        <v>86</v>
      </c>
      <c r="G463" s="3">
        <v>126</v>
      </c>
      <c r="H463" s="3">
        <v>81</v>
      </c>
      <c r="I463" s="3">
        <v>202</v>
      </c>
      <c r="J463" s="3">
        <v>55</v>
      </c>
      <c r="K463" s="3">
        <v>86</v>
      </c>
      <c r="L463" s="3">
        <v>128</v>
      </c>
      <c r="M463" s="3">
        <v>65</v>
      </c>
      <c r="N463" s="3">
        <v>66</v>
      </c>
      <c r="O463" s="3">
        <v>94</v>
      </c>
    </row>
    <row r="464" spans="1:15" x14ac:dyDescent="0.2">
      <c r="A464" t="s">
        <v>26</v>
      </c>
      <c r="B464" t="s">
        <v>863</v>
      </c>
      <c r="C464" t="s">
        <v>864</v>
      </c>
      <c r="D464" s="3">
        <v>10</v>
      </c>
      <c r="E464" s="3">
        <v>13</v>
      </c>
      <c r="F464" s="3">
        <v>5</v>
      </c>
      <c r="G464" s="3">
        <v>20</v>
      </c>
      <c r="H464" s="3">
        <v>10</v>
      </c>
      <c r="I464" s="3">
        <v>16</v>
      </c>
      <c r="J464" s="3">
        <v>10</v>
      </c>
      <c r="K464" s="3">
        <v>14</v>
      </c>
      <c r="L464" s="3">
        <v>11</v>
      </c>
      <c r="M464" s="3">
        <v>11</v>
      </c>
      <c r="N464" s="3">
        <v>14</v>
      </c>
      <c r="O464" s="3">
        <v>9</v>
      </c>
    </row>
    <row r="465" spans="1:15" x14ac:dyDescent="0.2">
      <c r="A465" t="s">
        <v>26</v>
      </c>
      <c r="B465" t="s">
        <v>865</v>
      </c>
      <c r="C465" t="s">
        <v>866</v>
      </c>
      <c r="D465" s="3">
        <v>4</v>
      </c>
      <c r="E465" s="3">
        <v>16</v>
      </c>
      <c r="F465" s="3">
        <v>6</v>
      </c>
      <c r="G465" s="3">
        <v>17</v>
      </c>
      <c r="H465" s="3">
        <v>13</v>
      </c>
      <c r="I465" s="3">
        <v>16</v>
      </c>
      <c r="J465" s="3">
        <v>4</v>
      </c>
      <c r="K465" s="3">
        <v>12</v>
      </c>
      <c r="L465" s="3">
        <v>13</v>
      </c>
      <c r="M465" s="3">
        <v>10</v>
      </c>
      <c r="N465" s="3">
        <v>9</v>
      </c>
      <c r="O465" s="3">
        <v>13</v>
      </c>
    </row>
    <row r="466" spans="1:15" x14ac:dyDescent="0.2">
      <c r="A466" t="s">
        <v>26</v>
      </c>
      <c r="B466" t="s">
        <v>867</v>
      </c>
      <c r="C466" t="s">
        <v>868</v>
      </c>
      <c r="D466" s="3">
        <v>10</v>
      </c>
      <c r="E466" s="3">
        <v>27</v>
      </c>
      <c r="F466" s="3">
        <v>11</v>
      </c>
      <c r="G466" s="3">
        <v>32</v>
      </c>
      <c r="H466" s="3">
        <v>19</v>
      </c>
      <c r="I466" s="3">
        <v>19</v>
      </c>
      <c r="J466" s="3">
        <v>19</v>
      </c>
      <c r="K466" s="3">
        <v>20</v>
      </c>
      <c r="L466" s="3">
        <v>16</v>
      </c>
      <c r="M466" s="3">
        <v>17</v>
      </c>
      <c r="N466" s="3">
        <v>17</v>
      </c>
      <c r="O466" s="3">
        <v>14</v>
      </c>
    </row>
    <row r="467" spans="1:15" x14ac:dyDescent="0.2">
      <c r="A467" t="s">
        <v>26</v>
      </c>
      <c r="B467" t="s">
        <v>869</v>
      </c>
      <c r="C467" t="s">
        <v>870</v>
      </c>
      <c r="D467" s="3">
        <v>4</v>
      </c>
      <c r="E467" s="3">
        <v>12</v>
      </c>
      <c r="F467" s="3">
        <v>10</v>
      </c>
      <c r="G467" s="3">
        <v>17</v>
      </c>
      <c r="H467" s="3">
        <v>16</v>
      </c>
      <c r="I467" s="3">
        <v>22</v>
      </c>
      <c r="J467" s="3">
        <v>8</v>
      </c>
      <c r="K467" s="3">
        <v>13</v>
      </c>
      <c r="L467" s="3">
        <v>12</v>
      </c>
      <c r="M467" s="3">
        <v>10</v>
      </c>
      <c r="N467" s="3">
        <v>15</v>
      </c>
      <c r="O467" s="3">
        <v>14</v>
      </c>
    </row>
    <row r="468" spans="1:15" x14ac:dyDescent="0.2">
      <c r="A468" t="s">
        <v>26</v>
      </c>
      <c r="B468" t="s">
        <v>871</v>
      </c>
      <c r="C468" t="s">
        <v>872</v>
      </c>
      <c r="D468" s="3">
        <v>31</v>
      </c>
      <c r="E468" s="3">
        <v>47</v>
      </c>
      <c r="F468" s="3">
        <v>29</v>
      </c>
      <c r="G468" s="3">
        <v>81</v>
      </c>
      <c r="H468" s="3">
        <v>55</v>
      </c>
      <c r="I468" s="3">
        <v>67</v>
      </c>
      <c r="J468" s="3">
        <v>16</v>
      </c>
      <c r="K468" s="3">
        <v>32</v>
      </c>
      <c r="L468" s="3">
        <v>33</v>
      </c>
      <c r="M468" s="3">
        <v>21</v>
      </c>
      <c r="N468" s="3">
        <v>12</v>
      </c>
      <c r="O468" s="3">
        <v>21</v>
      </c>
    </row>
    <row r="469" spans="1:15" x14ac:dyDescent="0.2">
      <c r="A469" t="s">
        <v>26</v>
      </c>
      <c r="B469" t="s">
        <v>873</v>
      </c>
      <c r="C469" t="s">
        <v>874</v>
      </c>
      <c r="D469" s="3">
        <v>619</v>
      </c>
      <c r="E469" s="3">
        <v>1077</v>
      </c>
      <c r="F469" s="3">
        <v>415</v>
      </c>
      <c r="G469" s="3">
        <v>1291</v>
      </c>
      <c r="H469" s="3">
        <v>784</v>
      </c>
      <c r="I469" s="3">
        <v>1129</v>
      </c>
      <c r="J469" s="3">
        <v>667</v>
      </c>
      <c r="K469" s="3">
        <v>973</v>
      </c>
      <c r="L469" s="3">
        <v>1052</v>
      </c>
      <c r="M469" s="3">
        <v>1013</v>
      </c>
      <c r="N469" s="3">
        <v>700</v>
      </c>
      <c r="O469" s="3">
        <v>878</v>
      </c>
    </row>
    <row r="470" spans="1:15" x14ac:dyDescent="0.2">
      <c r="A470" t="s">
        <v>26</v>
      </c>
      <c r="B470" t="s">
        <v>875</v>
      </c>
      <c r="C470" t="s">
        <v>876</v>
      </c>
      <c r="D470" s="3">
        <v>76</v>
      </c>
      <c r="E470" s="3">
        <v>107</v>
      </c>
      <c r="F470" s="3">
        <v>76</v>
      </c>
      <c r="G470" s="3">
        <v>153</v>
      </c>
      <c r="H470" s="3">
        <v>106</v>
      </c>
      <c r="I470" s="3">
        <v>210</v>
      </c>
      <c r="J470" s="3">
        <v>49</v>
      </c>
      <c r="K470" s="3">
        <v>86</v>
      </c>
      <c r="L470" s="3">
        <v>97</v>
      </c>
      <c r="M470" s="3">
        <v>83</v>
      </c>
      <c r="N470" s="3">
        <v>63</v>
      </c>
      <c r="O470" s="3">
        <v>99</v>
      </c>
    </row>
    <row r="471" spans="1:15" x14ac:dyDescent="0.2">
      <c r="A471" t="s">
        <v>26</v>
      </c>
      <c r="B471" t="s">
        <v>877</v>
      </c>
      <c r="C471" t="s">
        <v>878</v>
      </c>
      <c r="D471" s="3">
        <v>16</v>
      </c>
      <c r="E471" s="3">
        <v>24</v>
      </c>
      <c r="F471" s="3">
        <v>21</v>
      </c>
      <c r="G471" s="3">
        <v>33</v>
      </c>
      <c r="H471" s="3">
        <v>24</v>
      </c>
      <c r="I471" s="3">
        <v>69</v>
      </c>
      <c r="J471" s="3">
        <v>243</v>
      </c>
      <c r="K471" s="3">
        <v>290</v>
      </c>
      <c r="L471" s="3">
        <v>371</v>
      </c>
      <c r="M471" s="3">
        <v>198</v>
      </c>
      <c r="N471" s="3">
        <v>126</v>
      </c>
      <c r="O471" s="3">
        <v>283</v>
      </c>
    </row>
    <row r="472" spans="1:15" x14ac:dyDescent="0.2">
      <c r="A472" t="s">
        <v>26</v>
      </c>
      <c r="B472" t="s">
        <v>879</v>
      </c>
      <c r="C472" t="s">
        <v>880</v>
      </c>
      <c r="D472" s="3">
        <v>9</v>
      </c>
      <c r="E472" s="3">
        <v>13</v>
      </c>
      <c r="F472" s="3">
        <v>9</v>
      </c>
      <c r="G472" s="3">
        <v>8</v>
      </c>
      <c r="H472" s="3">
        <v>11</v>
      </c>
      <c r="I472" s="3">
        <v>13</v>
      </c>
      <c r="J472" s="3">
        <v>9</v>
      </c>
      <c r="K472" s="3">
        <v>14</v>
      </c>
      <c r="L472" s="3">
        <v>10</v>
      </c>
      <c r="M472" s="3">
        <v>11</v>
      </c>
      <c r="N472" s="3">
        <v>11</v>
      </c>
      <c r="O472" s="3">
        <v>14</v>
      </c>
    </row>
    <row r="473" spans="1:15" x14ac:dyDescent="0.2">
      <c r="A473" t="s">
        <v>26</v>
      </c>
      <c r="B473" t="s">
        <v>881</v>
      </c>
      <c r="C473" t="s">
        <v>882</v>
      </c>
      <c r="D473" s="3">
        <v>219</v>
      </c>
      <c r="E473" s="3">
        <v>148</v>
      </c>
      <c r="F473" s="3">
        <v>60</v>
      </c>
      <c r="G473" s="3">
        <v>174</v>
      </c>
      <c r="H473" s="3">
        <v>55</v>
      </c>
      <c r="I473" s="3">
        <v>177</v>
      </c>
      <c r="J473" s="3">
        <v>177</v>
      </c>
      <c r="K473" s="3">
        <v>184</v>
      </c>
      <c r="L473" s="3">
        <v>427</v>
      </c>
      <c r="M473" s="3">
        <v>279</v>
      </c>
      <c r="N473" s="3">
        <v>194</v>
      </c>
      <c r="O473" s="3">
        <v>320</v>
      </c>
    </row>
    <row r="474" spans="1:15" x14ac:dyDescent="0.2">
      <c r="A474" t="s">
        <v>26</v>
      </c>
      <c r="B474" t="s">
        <v>883</v>
      </c>
      <c r="C474" t="s">
        <v>884</v>
      </c>
      <c r="D474" s="3">
        <v>1388</v>
      </c>
      <c r="E474" s="3">
        <v>713</v>
      </c>
      <c r="F474" s="3">
        <v>324</v>
      </c>
      <c r="G474" s="3">
        <v>589</v>
      </c>
      <c r="H474" s="3">
        <v>375</v>
      </c>
      <c r="I474" s="3">
        <v>816</v>
      </c>
      <c r="J474" s="3">
        <v>973</v>
      </c>
      <c r="K474" s="3">
        <v>403</v>
      </c>
      <c r="L474" s="3">
        <v>1531</v>
      </c>
      <c r="M474" s="3">
        <v>822</v>
      </c>
      <c r="N474" s="3">
        <v>305</v>
      </c>
      <c r="O474" s="3">
        <v>1197</v>
      </c>
    </row>
    <row r="475" spans="1:15" x14ac:dyDescent="0.2">
      <c r="A475" t="s">
        <v>26</v>
      </c>
      <c r="B475" t="s">
        <v>885</v>
      </c>
      <c r="C475" t="s">
        <v>886</v>
      </c>
      <c r="D475" s="3">
        <v>585</v>
      </c>
      <c r="E475" s="3">
        <v>788</v>
      </c>
      <c r="F475" s="3">
        <v>660</v>
      </c>
      <c r="G475" s="3">
        <v>806</v>
      </c>
      <c r="H475" s="3">
        <v>498</v>
      </c>
      <c r="I475" s="3">
        <v>1383</v>
      </c>
      <c r="J475" s="3">
        <v>443</v>
      </c>
      <c r="K475" s="3">
        <v>561</v>
      </c>
      <c r="L475" s="3">
        <v>1062</v>
      </c>
      <c r="M475" s="3">
        <v>699</v>
      </c>
      <c r="N475" s="3">
        <v>498</v>
      </c>
      <c r="O475" s="3">
        <v>973</v>
      </c>
    </row>
    <row r="476" spans="1:15" x14ac:dyDescent="0.2">
      <c r="A476" t="s">
        <v>26</v>
      </c>
      <c r="B476" t="s">
        <v>887</v>
      </c>
      <c r="C476" t="s">
        <v>888</v>
      </c>
      <c r="D476" s="3">
        <v>229</v>
      </c>
      <c r="E476" s="3">
        <v>293</v>
      </c>
      <c r="F476" s="3">
        <v>224</v>
      </c>
      <c r="G476" s="3">
        <v>316</v>
      </c>
      <c r="H476" s="3">
        <v>210</v>
      </c>
      <c r="I476" s="3">
        <v>470</v>
      </c>
      <c r="J476" s="3">
        <v>236</v>
      </c>
      <c r="K476" s="3">
        <v>313</v>
      </c>
      <c r="L476" s="3">
        <v>435</v>
      </c>
      <c r="M476" s="3">
        <v>354</v>
      </c>
      <c r="N476" s="3">
        <v>272</v>
      </c>
      <c r="O476" s="3">
        <v>390</v>
      </c>
    </row>
    <row r="477" spans="1:15" x14ac:dyDescent="0.2">
      <c r="A477" t="s">
        <v>26</v>
      </c>
      <c r="B477" t="s">
        <v>889</v>
      </c>
      <c r="C477" t="s">
        <v>890</v>
      </c>
      <c r="D477" s="3">
        <v>62</v>
      </c>
      <c r="E477" s="3">
        <v>86</v>
      </c>
      <c r="F477" s="3">
        <v>73</v>
      </c>
      <c r="G477" s="3">
        <v>77</v>
      </c>
      <c r="H477" s="3">
        <v>63</v>
      </c>
      <c r="I477" s="3">
        <v>144</v>
      </c>
      <c r="J477" s="3">
        <v>44</v>
      </c>
      <c r="K477" s="3">
        <v>47</v>
      </c>
      <c r="L477" s="3">
        <v>73</v>
      </c>
      <c r="M477" s="3">
        <v>64</v>
      </c>
      <c r="N477" s="3">
        <v>28</v>
      </c>
      <c r="O477" s="3">
        <v>73</v>
      </c>
    </row>
    <row r="478" spans="1:15" x14ac:dyDescent="0.2">
      <c r="A478" t="s">
        <v>26</v>
      </c>
      <c r="B478" t="s">
        <v>891</v>
      </c>
      <c r="C478" t="s">
        <v>892</v>
      </c>
      <c r="D478" s="3">
        <v>11</v>
      </c>
      <c r="E478" s="3">
        <v>10</v>
      </c>
      <c r="F478" s="3">
        <v>4</v>
      </c>
      <c r="G478" s="3">
        <v>19</v>
      </c>
      <c r="H478" s="3">
        <v>9</v>
      </c>
      <c r="I478" s="3">
        <v>18</v>
      </c>
      <c r="J478" s="3">
        <v>9</v>
      </c>
      <c r="K478" s="3">
        <v>11</v>
      </c>
      <c r="L478" s="3">
        <v>12</v>
      </c>
      <c r="M478" s="3">
        <v>9</v>
      </c>
      <c r="N478" s="3">
        <v>19</v>
      </c>
      <c r="O478" s="3">
        <v>11</v>
      </c>
    </row>
    <row r="479" spans="1:15" x14ac:dyDescent="0.2">
      <c r="A479" t="s">
        <v>26</v>
      </c>
      <c r="B479" t="s">
        <v>893</v>
      </c>
      <c r="C479" t="s">
        <v>894</v>
      </c>
      <c r="D479" s="3">
        <v>593</v>
      </c>
      <c r="E479" s="3">
        <v>801</v>
      </c>
      <c r="F479" s="3">
        <v>639</v>
      </c>
      <c r="G479" s="3">
        <v>691</v>
      </c>
      <c r="H479" s="3">
        <v>535</v>
      </c>
      <c r="I479" s="3">
        <v>1320</v>
      </c>
      <c r="J479" s="3">
        <v>519</v>
      </c>
      <c r="K479" s="3">
        <v>605</v>
      </c>
      <c r="L479" s="3">
        <v>1254</v>
      </c>
      <c r="M479" s="3">
        <v>661</v>
      </c>
      <c r="N479" s="3">
        <v>483</v>
      </c>
      <c r="O479" s="3">
        <v>1013</v>
      </c>
    </row>
    <row r="480" spans="1:15" x14ac:dyDescent="0.2">
      <c r="A480" t="s">
        <v>26</v>
      </c>
      <c r="B480" t="s">
        <v>895</v>
      </c>
      <c r="C480" t="s">
        <v>896</v>
      </c>
      <c r="D480" s="3">
        <v>1156</v>
      </c>
      <c r="E480" s="3">
        <v>1407</v>
      </c>
      <c r="F480" s="3">
        <v>1156</v>
      </c>
      <c r="G480" s="3">
        <v>1191</v>
      </c>
      <c r="H480" s="3">
        <v>901</v>
      </c>
      <c r="I480" s="3">
        <v>2483</v>
      </c>
      <c r="J480" s="3">
        <v>997</v>
      </c>
      <c r="K480" s="3">
        <v>1184</v>
      </c>
      <c r="L480" s="3">
        <v>2339</v>
      </c>
      <c r="M480" s="3">
        <v>1182</v>
      </c>
      <c r="N480" s="3">
        <v>855</v>
      </c>
      <c r="O480" s="3">
        <v>1762</v>
      </c>
    </row>
    <row r="481" spans="1:15" x14ac:dyDescent="0.2">
      <c r="A481" t="s">
        <v>26</v>
      </c>
      <c r="B481" t="s">
        <v>897</v>
      </c>
      <c r="C481" t="s">
        <v>898</v>
      </c>
      <c r="D481" s="3">
        <v>535</v>
      </c>
      <c r="E481" s="3">
        <v>904</v>
      </c>
      <c r="F481" s="3">
        <v>577</v>
      </c>
      <c r="G481" s="3">
        <v>883</v>
      </c>
      <c r="H481" s="3">
        <v>627</v>
      </c>
      <c r="I481" s="3">
        <v>1176</v>
      </c>
      <c r="J481" s="3">
        <v>519</v>
      </c>
      <c r="K481" s="3">
        <v>702</v>
      </c>
      <c r="L481" s="3">
        <v>772</v>
      </c>
      <c r="M481" s="3">
        <v>763</v>
      </c>
      <c r="N481" s="3">
        <v>546</v>
      </c>
      <c r="O481" s="3">
        <v>796</v>
      </c>
    </row>
    <row r="482" spans="1:15" x14ac:dyDescent="0.2">
      <c r="A482" t="s">
        <v>26</v>
      </c>
      <c r="B482" t="s">
        <v>899</v>
      </c>
      <c r="C482" t="s">
        <v>900</v>
      </c>
      <c r="D482" s="3">
        <v>1141</v>
      </c>
      <c r="E482" s="3">
        <v>1511</v>
      </c>
      <c r="F482" s="3">
        <v>1207</v>
      </c>
      <c r="G482" s="3">
        <v>1174</v>
      </c>
      <c r="H482" s="3">
        <v>938</v>
      </c>
      <c r="I482" s="3">
        <v>2328</v>
      </c>
      <c r="J482" s="3">
        <v>798</v>
      </c>
      <c r="K482" s="3">
        <v>974</v>
      </c>
      <c r="L482" s="3">
        <v>2463</v>
      </c>
      <c r="M482" s="3">
        <v>1145</v>
      </c>
      <c r="N482" s="3">
        <v>815</v>
      </c>
      <c r="O482" s="3">
        <v>1688</v>
      </c>
    </row>
    <row r="483" spans="1:15" x14ac:dyDescent="0.2">
      <c r="A483" t="s">
        <v>26</v>
      </c>
      <c r="B483" t="s">
        <v>901</v>
      </c>
      <c r="C483" t="s">
        <v>902</v>
      </c>
      <c r="D483" s="3">
        <v>959</v>
      </c>
      <c r="E483" s="3">
        <v>1275</v>
      </c>
      <c r="F483" s="3">
        <v>1067</v>
      </c>
      <c r="G483" s="3">
        <v>1020</v>
      </c>
      <c r="H483" s="3">
        <v>828</v>
      </c>
      <c r="I483" s="3">
        <v>2115</v>
      </c>
      <c r="J483" s="3">
        <v>720</v>
      </c>
      <c r="K483" s="3">
        <v>860</v>
      </c>
      <c r="L483" s="3">
        <v>2061</v>
      </c>
      <c r="M483" s="3">
        <v>944</v>
      </c>
      <c r="N483" s="3">
        <v>726</v>
      </c>
      <c r="O483" s="3">
        <v>1593</v>
      </c>
    </row>
    <row r="484" spans="1:15" x14ac:dyDescent="0.2">
      <c r="A484" t="s">
        <v>26</v>
      </c>
      <c r="B484" t="s">
        <v>903</v>
      </c>
      <c r="C484" t="s">
        <v>904</v>
      </c>
      <c r="D484" s="3">
        <v>9</v>
      </c>
      <c r="E484" s="3">
        <v>18</v>
      </c>
      <c r="F484" s="3">
        <v>9</v>
      </c>
      <c r="G484" s="3">
        <v>25</v>
      </c>
      <c r="H484" s="3">
        <v>21</v>
      </c>
      <c r="I484" s="3">
        <v>20</v>
      </c>
      <c r="J484" s="3">
        <v>8</v>
      </c>
      <c r="K484" s="3">
        <v>15</v>
      </c>
      <c r="L484" s="3">
        <v>11</v>
      </c>
      <c r="M484" s="3">
        <v>9</v>
      </c>
      <c r="N484" s="3">
        <v>11</v>
      </c>
      <c r="O484" s="3">
        <v>9</v>
      </c>
    </row>
    <row r="485" spans="1:15" x14ac:dyDescent="0.2">
      <c r="A485" t="s">
        <v>26</v>
      </c>
      <c r="B485" t="s">
        <v>905</v>
      </c>
      <c r="C485" t="s">
        <v>906</v>
      </c>
      <c r="D485" s="3">
        <v>57</v>
      </c>
      <c r="E485" s="3">
        <v>89</v>
      </c>
      <c r="F485" s="3">
        <v>101</v>
      </c>
      <c r="G485" s="3">
        <v>81</v>
      </c>
      <c r="H485" s="3">
        <v>80</v>
      </c>
      <c r="I485" s="3">
        <v>138</v>
      </c>
      <c r="J485" s="3">
        <v>61</v>
      </c>
      <c r="K485" s="3">
        <v>94</v>
      </c>
      <c r="L485" s="3">
        <v>120</v>
      </c>
      <c r="M485" s="3">
        <v>100</v>
      </c>
      <c r="N485" s="3">
        <v>70</v>
      </c>
      <c r="O485" s="3">
        <v>149</v>
      </c>
    </row>
    <row r="486" spans="1:15" x14ac:dyDescent="0.2">
      <c r="A486" t="s">
        <v>26</v>
      </c>
      <c r="B486" t="s">
        <v>907</v>
      </c>
      <c r="C486" t="s">
        <v>908</v>
      </c>
      <c r="D486" s="3">
        <v>4</v>
      </c>
      <c r="E486" s="3">
        <v>7</v>
      </c>
      <c r="F486" s="3">
        <v>9</v>
      </c>
      <c r="G486" s="3">
        <v>14</v>
      </c>
      <c r="H486" s="3">
        <v>7</v>
      </c>
      <c r="I486" s="3">
        <v>13</v>
      </c>
      <c r="J486" s="3">
        <v>12</v>
      </c>
      <c r="K486" s="3">
        <v>7</v>
      </c>
      <c r="L486" s="3">
        <v>12</v>
      </c>
      <c r="M486" s="3">
        <v>14</v>
      </c>
      <c r="N486" s="3">
        <v>8</v>
      </c>
      <c r="O486" s="3">
        <v>11</v>
      </c>
    </row>
    <row r="487" spans="1:15" x14ac:dyDescent="0.2">
      <c r="A487" t="s">
        <v>26</v>
      </c>
      <c r="B487" t="s">
        <v>909</v>
      </c>
      <c r="C487" t="s">
        <v>910</v>
      </c>
      <c r="D487" s="3">
        <v>16</v>
      </c>
      <c r="E487" s="3">
        <v>24</v>
      </c>
      <c r="F487" s="3">
        <v>23</v>
      </c>
      <c r="G487" s="3">
        <v>19</v>
      </c>
      <c r="H487" s="3">
        <v>29</v>
      </c>
      <c r="I487" s="3">
        <v>33</v>
      </c>
      <c r="J487" s="3">
        <v>39</v>
      </c>
      <c r="K487" s="3">
        <v>46</v>
      </c>
      <c r="L487" s="3">
        <v>37</v>
      </c>
      <c r="M487" s="3">
        <v>38</v>
      </c>
      <c r="N487" s="3">
        <v>28</v>
      </c>
      <c r="O487" s="3">
        <v>27</v>
      </c>
    </row>
    <row r="488" spans="1:15" x14ac:dyDescent="0.2">
      <c r="A488" t="s">
        <v>26</v>
      </c>
      <c r="B488" t="s">
        <v>911</v>
      </c>
      <c r="C488" t="s">
        <v>912</v>
      </c>
      <c r="D488" s="3">
        <v>326</v>
      </c>
      <c r="E488" s="3">
        <v>516</v>
      </c>
      <c r="F488" s="3">
        <v>389</v>
      </c>
      <c r="G488" s="3">
        <v>580</v>
      </c>
      <c r="H488" s="3">
        <v>493</v>
      </c>
      <c r="I488" s="3">
        <v>916</v>
      </c>
      <c r="J488" s="3">
        <v>737</v>
      </c>
      <c r="K488" s="3">
        <v>1091</v>
      </c>
      <c r="L488" s="3">
        <v>1259</v>
      </c>
      <c r="M488" s="3">
        <v>984</v>
      </c>
      <c r="N488" s="3">
        <v>776</v>
      </c>
      <c r="O488" s="3">
        <v>1054</v>
      </c>
    </row>
    <row r="489" spans="1:15" x14ac:dyDescent="0.2">
      <c r="A489" t="s">
        <v>26</v>
      </c>
      <c r="B489" t="s">
        <v>913</v>
      </c>
      <c r="C489" t="s">
        <v>914</v>
      </c>
      <c r="D489" s="3">
        <v>1379</v>
      </c>
      <c r="E489" s="3">
        <v>1423</v>
      </c>
      <c r="F489" s="3">
        <v>1328</v>
      </c>
      <c r="G489" s="3">
        <v>3017</v>
      </c>
      <c r="H489" s="3">
        <v>1512</v>
      </c>
      <c r="I489" s="3">
        <v>4275</v>
      </c>
      <c r="J489" s="3">
        <v>960</v>
      </c>
      <c r="K489" s="3">
        <v>1301</v>
      </c>
      <c r="L489" s="3">
        <v>1823</v>
      </c>
      <c r="M489" s="3">
        <v>1906</v>
      </c>
      <c r="N489" s="3">
        <v>1172</v>
      </c>
      <c r="O489" s="3">
        <v>1886</v>
      </c>
    </row>
    <row r="490" spans="1:15" x14ac:dyDescent="0.2">
      <c r="A490" t="s">
        <v>26</v>
      </c>
      <c r="B490" t="s">
        <v>915</v>
      </c>
      <c r="C490" t="s">
        <v>916</v>
      </c>
      <c r="D490" s="3">
        <v>663</v>
      </c>
      <c r="E490" s="3">
        <v>1252</v>
      </c>
      <c r="F490" s="3">
        <v>763</v>
      </c>
      <c r="G490" s="3">
        <v>1375</v>
      </c>
      <c r="H490" s="3">
        <v>1096</v>
      </c>
      <c r="I490" s="3">
        <v>1819</v>
      </c>
      <c r="J490" s="3">
        <v>531</v>
      </c>
      <c r="K490" s="3">
        <v>726</v>
      </c>
      <c r="L490" s="3">
        <v>884</v>
      </c>
      <c r="M490" s="3">
        <v>665</v>
      </c>
      <c r="N490" s="3">
        <v>463</v>
      </c>
      <c r="O490" s="3">
        <v>545</v>
      </c>
    </row>
    <row r="491" spans="1:15" x14ac:dyDescent="0.2">
      <c r="A491" t="s">
        <v>26</v>
      </c>
      <c r="B491" t="s">
        <v>917</v>
      </c>
      <c r="C491" t="s">
        <v>918</v>
      </c>
      <c r="D491" s="3">
        <v>3500</v>
      </c>
      <c r="E491" s="3">
        <v>5017</v>
      </c>
      <c r="F491" s="3">
        <v>4572</v>
      </c>
      <c r="G491" s="3">
        <v>6228</v>
      </c>
      <c r="H491" s="3">
        <v>4208</v>
      </c>
      <c r="I491" s="3">
        <v>10152</v>
      </c>
      <c r="J491" s="3">
        <v>2396</v>
      </c>
      <c r="K491" s="3">
        <v>3187</v>
      </c>
      <c r="L491" s="3">
        <v>4732</v>
      </c>
      <c r="M491" s="3">
        <v>5313</v>
      </c>
      <c r="N491" s="3">
        <v>3665</v>
      </c>
      <c r="O491" s="3">
        <v>5131</v>
      </c>
    </row>
    <row r="492" spans="1:15" x14ac:dyDescent="0.2">
      <c r="A492" t="s">
        <v>26</v>
      </c>
      <c r="B492" t="s">
        <v>919</v>
      </c>
      <c r="C492" t="s">
        <v>920</v>
      </c>
      <c r="D492" s="3">
        <v>398</v>
      </c>
      <c r="E492" s="3">
        <v>560</v>
      </c>
      <c r="F492" s="3">
        <v>494</v>
      </c>
      <c r="G492" s="3">
        <v>510</v>
      </c>
      <c r="H492" s="3">
        <v>439</v>
      </c>
      <c r="I492" s="3">
        <v>1052</v>
      </c>
      <c r="J492" s="3">
        <v>382</v>
      </c>
      <c r="K492" s="3">
        <v>433</v>
      </c>
      <c r="L492" s="3">
        <v>933</v>
      </c>
      <c r="M492" s="3">
        <v>455</v>
      </c>
      <c r="N492" s="3">
        <v>324</v>
      </c>
      <c r="O492" s="3">
        <v>638</v>
      </c>
    </row>
    <row r="493" spans="1:15" x14ac:dyDescent="0.2">
      <c r="A493" t="s">
        <v>26</v>
      </c>
      <c r="B493" t="s">
        <v>921</v>
      </c>
      <c r="C493" t="s">
        <v>922</v>
      </c>
      <c r="D493" s="3">
        <v>11</v>
      </c>
      <c r="E493" s="3">
        <v>22</v>
      </c>
      <c r="F493" s="3">
        <v>7</v>
      </c>
      <c r="G493" s="3">
        <v>20</v>
      </c>
      <c r="H493" s="3">
        <v>14</v>
      </c>
      <c r="I493" s="3">
        <v>24</v>
      </c>
      <c r="J493" s="3">
        <v>37</v>
      </c>
      <c r="K493" s="3">
        <v>39</v>
      </c>
      <c r="L493" s="3">
        <v>38</v>
      </c>
      <c r="M493" s="3">
        <v>27</v>
      </c>
      <c r="N493" s="3">
        <v>24</v>
      </c>
      <c r="O493" s="3">
        <v>33</v>
      </c>
    </row>
    <row r="494" spans="1:15" x14ac:dyDescent="0.2">
      <c r="A494" t="s">
        <v>26</v>
      </c>
      <c r="B494" t="s">
        <v>923</v>
      </c>
      <c r="C494" t="s">
        <v>924</v>
      </c>
      <c r="D494" s="3">
        <v>9</v>
      </c>
      <c r="E494" s="3">
        <v>14</v>
      </c>
      <c r="F494" s="3">
        <v>5</v>
      </c>
      <c r="G494" s="3">
        <v>16</v>
      </c>
      <c r="H494" s="3">
        <v>8</v>
      </c>
      <c r="I494" s="3">
        <v>19</v>
      </c>
      <c r="J494" s="3">
        <v>3</v>
      </c>
      <c r="K494" s="3">
        <v>7</v>
      </c>
      <c r="L494" s="3">
        <v>7</v>
      </c>
      <c r="M494" s="3">
        <v>4</v>
      </c>
      <c r="N494" s="3">
        <v>10</v>
      </c>
      <c r="O494" s="3">
        <v>9</v>
      </c>
    </row>
    <row r="495" spans="1:15" x14ac:dyDescent="0.2">
      <c r="A495" t="s">
        <v>26</v>
      </c>
      <c r="B495" t="s">
        <v>925</v>
      </c>
      <c r="C495" t="s">
        <v>926</v>
      </c>
      <c r="D495" s="3">
        <v>237</v>
      </c>
      <c r="E495" s="3">
        <v>273</v>
      </c>
      <c r="F495" s="3">
        <v>224</v>
      </c>
      <c r="G495" s="3">
        <v>384</v>
      </c>
      <c r="H495" s="3">
        <v>282</v>
      </c>
      <c r="I495" s="3">
        <v>610</v>
      </c>
      <c r="J495" s="3">
        <v>262</v>
      </c>
      <c r="K495" s="3">
        <v>356</v>
      </c>
      <c r="L495" s="3">
        <v>470</v>
      </c>
      <c r="M495" s="3">
        <v>424</v>
      </c>
      <c r="N495" s="3">
        <v>312</v>
      </c>
      <c r="O495" s="3">
        <v>474</v>
      </c>
    </row>
    <row r="496" spans="1:15" x14ac:dyDescent="0.2">
      <c r="A496" t="s">
        <v>26</v>
      </c>
      <c r="B496" t="s">
        <v>927</v>
      </c>
      <c r="C496" t="s">
        <v>928</v>
      </c>
      <c r="D496" s="3">
        <v>187</v>
      </c>
      <c r="E496" s="3">
        <v>270</v>
      </c>
      <c r="F496" s="3">
        <v>273</v>
      </c>
      <c r="G496" s="3">
        <v>393</v>
      </c>
      <c r="H496" s="3">
        <v>266</v>
      </c>
      <c r="I496" s="3">
        <v>565</v>
      </c>
      <c r="J496" s="3">
        <v>272</v>
      </c>
      <c r="K496" s="3">
        <v>333</v>
      </c>
      <c r="L496" s="3">
        <v>421</v>
      </c>
      <c r="M496" s="3">
        <v>357</v>
      </c>
      <c r="N496" s="3">
        <v>281</v>
      </c>
      <c r="O496" s="3">
        <v>377</v>
      </c>
    </row>
    <row r="497" spans="1:15" x14ac:dyDescent="0.2">
      <c r="A497" t="s">
        <v>26</v>
      </c>
      <c r="B497" t="s">
        <v>929</v>
      </c>
      <c r="C497" t="s">
        <v>930</v>
      </c>
      <c r="D497" s="3">
        <v>13</v>
      </c>
      <c r="E497" s="3">
        <v>32</v>
      </c>
      <c r="F497" s="3">
        <v>23</v>
      </c>
      <c r="G497" s="3">
        <v>40</v>
      </c>
      <c r="H497" s="3">
        <v>26</v>
      </c>
      <c r="I497" s="3">
        <v>54</v>
      </c>
      <c r="J497" s="3">
        <v>18</v>
      </c>
      <c r="K497" s="3">
        <v>25</v>
      </c>
      <c r="L497" s="3">
        <v>29</v>
      </c>
      <c r="M497" s="3">
        <v>28</v>
      </c>
      <c r="N497" s="3">
        <v>25</v>
      </c>
      <c r="O497" s="3">
        <v>25</v>
      </c>
    </row>
    <row r="498" spans="1:15" x14ac:dyDescent="0.2">
      <c r="A498" t="s">
        <v>26</v>
      </c>
      <c r="B498" t="s">
        <v>931</v>
      </c>
      <c r="C498" t="s">
        <v>932</v>
      </c>
      <c r="D498" s="3">
        <v>136</v>
      </c>
      <c r="E498" s="3">
        <v>304</v>
      </c>
      <c r="F498" s="3">
        <v>240</v>
      </c>
      <c r="G498" s="3">
        <v>281</v>
      </c>
      <c r="H498" s="3">
        <v>300</v>
      </c>
      <c r="I498" s="3">
        <v>512</v>
      </c>
      <c r="J498" s="3">
        <v>272</v>
      </c>
      <c r="K498" s="3">
        <v>487</v>
      </c>
      <c r="L498" s="3">
        <v>736</v>
      </c>
      <c r="M498" s="3">
        <v>613</v>
      </c>
      <c r="N498" s="3">
        <v>407</v>
      </c>
      <c r="O498" s="3">
        <v>537</v>
      </c>
    </row>
    <row r="499" spans="1:15" x14ac:dyDescent="0.2">
      <c r="A499" t="s">
        <v>26</v>
      </c>
      <c r="B499" t="s">
        <v>933</v>
      </c>
      <c r="C499" t="s">
        <v>934</v>
      </c>
      <c r="D499" s="3">
        <v>688</v>
      </c>
      <c r="E499" s="3">
        <v>546</v>
      </c>
      <c r="F499" s="3">
        <v>526</v>
      </c>
      <c r="G499" s="3">
        <v>1060</v>
      </c>
      <c r="H499" s="3">
        <v>524</v>
      </c>
      <c r="I499" s="3">
        <v>1426</v>
      </c>
      <c r="J499" s="3">
        <v>624</v>
      </c>
      <c r="K499" s="3">
        <v>409</v>
      </c>
      <c r="L499" s="3">
        <v>1163</v>
      </c>
      <c r="M499" s="3">
        <v>835</v>
      </c>
      <c r="N499" s="3">
        <v>307</v>
      </c>
      <c r="O499" s="3">
        <v>876</v>
      </c>
    </row>
    <row r="500" spans="1:15" x14ac:dyDescent="0.2">
      <c r="A500" t="s">
        <v>26</v>
      </c>
      <c r="B500" t="s">
        <v>935</v>
      </c>
      <c r="C500" t="s">
        <v>936</v>
      </c>
      <c r="D500" s="3">
        <v>124</v>
      </c>
      <c r="E500" s="3">
        <v>20</v>
      </c>
      <c r="F500" s="3">
        <v>35</v>
      </c>
      <c r="G500" s="3">
        <v>163</v>
      </c>
      <c r="H500" s="3">
        <v>43</v>
      </c>
      <c r="I500" s="3">
        <v>18</v>
      </c>
      <c r="J500" s="3">
        <v>13</v>
      </c>
      <c r="K500" s="3">
        <v>24</v>
      </c>
      <c r="L500" s="3">
        <v>7</v>
      </c>
      <c r="M500" s="3">
        <v>15</v>
      </c>
      <c r="N500" s="3">
        <v>18</v>
      </c>
      <c r="O500" s="3">
        <v>24</v>
      </c>
    </row>
    <row r="501" spans="1:15" x14ac:dyDescent="0.2">
      <c r="A501" t="s">
        <v>26</v>
      </c>
      <c r="B501" t="s">
        <v>937</v>
      </c>
      <c r="C501" t="s">
        <v>938</v>
      </c>
      <c r="D501" s="3">
        <v>120</v>
      </c>
      <c r="E501" s="3">
        <v>11</v>
      </c>
      <c r="F501" s="3">
        <v>13</v>
      </c>
      <c r="G501" s="3">
        <v>153</v>
      </c>
      <c r="H501" s="3">
        <v>43</v>
      </c>
      <c r="I501" s="3">
        <v>11</v>
      </c>
      <c r="J501" s="3">
        <v>12</v>
      </c>
      <c r="K501" s="3">
        <v>10</v>
      </c>
      <c r="L501" s="3">
        <v>8</v>
      </c>
      <c r="M501" s="3">
        <v>7</v>
      </c>
      <c r="N501" s="3">
        <v>2</v>
      </c>
      <c r="O501" s="3">
        <v>9</v>
      </c>
    </row>
    <row r="502" spans="1:15" x14ac:dyDescent="0.2">
      <c r="A502" t="s">
        <v>26</v>
      </c>
      <c r="B502" t="s">
        <v>939</v>
      </c>
      <c r="C502" t="s">
        <v>940</v>
      </c>
      <c r="D502" s="3">
        <v>8</v>
      </c>
      <c r="E502" s="3">
        <v>17</v>
      </c>
      <c r="F502" s="3">
        <v>9</v>
      </c>
      <c r="G502" s="3">
        <v>15</v>
      </c>
      <c r="H502" s="3">
        <v>11</v>
      </c>
      <c r="I502" s="3">
        <v>11</v>
      </c>
      <c r="J502" s="3">
        <v>8</v>
      </c>
      <c r="K502" s="3">
        <v>13</v>
      </c>
      <c r="L502" s="3">
        <v>12</v>
      </c>
      <c r="M502" s="3">
        <v>12</v>
      </c>
      <c r="N502" s="3">
        <v>11</v>
      </c>
      <c r="O502" s="3">
        <v>3</v>
      </c>
    </row>
    <row r="503" spans="1:15" x14ac:dyDescent="0.2">
      <c r="A503" t="s">
        <v>26</v>
      </c>
      <c r="B503" t="s">
        <v>941</v>
      </c>
      <c r="C503" t="s">
        <v>942</v>
      </c>
      <c r="D503" s="3">
        <v>1101</v>
      </c>
      <c r="E503" s="3">
        <v>2936</v>
      </c>
      <c r="F503" s="3">
        <v>1432</v>
      </c>
      <c r="G503" s="3">
        <v>5931</v>
      </c>
      <c r="H503" s="3">
        <v>3774</v>
      </c>
      <c r="I503" s="3">
        <v>5325</v>
      </c>
      <c r="J503" s="3">
        <v>1248</v>
      </c>
      <c r="K503" s="3">
        <v>2225</v>
      </c>
      <c r="L503" s="3">
        <v>1634</v>
      </c>
      <c r="M503" s="3">
        <v>2875</v>
      </c>
      <c r="N503" s="3">
        <v>2289</v>
      </c>
      <c r="O503" s="3">
        <v>1797</v>
      </c>
    </row>
    <row r="504" spans="1:15" x14ac:dyDescent="0.2">
      <c r="A504" t="s">
        <v>26</v>
      </c>
      <c r="B504" t="s">
        <v>943</v>
      </c>
      <c r="C504" t="s">
        <v>944</v>
      </c>
      <c r="D504" s="3">
        <v>17</v>
      </c>
      <c r="E504" s="3">
        <v>24</v>
      </c>
      <c r="F504" s="3">
        <v>14</v>
      </c>
      <c r="G504" s="3">
        <v>45</v>
      </c>
      <c r="H504" s="3">
        <v>25</v>
      </c>
      <c r="I504" s="3">
        <v>53</v>
      </c>
      <c r="J504" s="3">
        <v>14</v>
      </c>
      <c r="K504" s="3">
        <v>20</v>
      </c>
      <c r="L504" s="3">
        <v>21</v>
      </c>
      <c r="M504" s="3">
        <v>24</v>
      </c>
      <c r="N504" s="3">
        <v>20</v>
      </c>
      <c r="O504" s="3">
        <v>22</v>
      </c>
    </row>
    <row r="505" spans="1:15" x14ac:dyDescent="0.2">
      <c r="A505" t="s">
        <v>26</v>
      </c>
      <c r="B505" t="s">
        <v>945</v>
      </c>
      <c r="C505" t="s">
        <v>946</v>
      </c>
      <c r="D505" s="3">
        <v>8</v>
      </c>
      <c r="E505" s="3">
        <v>19</v>
      </c>
      <c r="F505" s="3">
        <v>9</v>
      </c>
      <c r="G505" s="3">
        <v>12</v>
      </c>
      <c r="H505" s="3">
        <v>7</v>
      </c>
      <c r="I505" s="3">
        <v>18</v>
      </c>
      <c r="J505" s="3">
        <v>15</v>
      </c>
      <c r="K505" s="3">
        <v>15</v>
      </c>
      <c r="L505" s="3">
        <v>14</v>
      </c>
      <c r="M505" s="3">
        <v>14</v>
      </c>
      <c r="N505" s="3">
        <v>9</v>
      </c>
      <c r="O505" s="3">
        <v>9</v>
      </c>
    </row>
    <row r="506" spans="1:15" x14ac:dyDescent="0.2">
      <c r="A506" t="s">
        <v>26</v>
      </c>
      <c r="B506" t="s">
        <v>947</v>
      </c>
      <c r="C506" t="s">
        <v>948</v>
      </c>
      <c r="D506" s="3">
        <v>580</v>
      </c>
      <c r="E506" s="3">
        <v>601</v>
      </c>
      <c r="F506" s="3">
        <v>718</v>
      </c>
      <c r="G506" s="3">
        <v>1364</v>
      </c>
      <c r="H506" s="3">
        <v>679</v>
      </c>
      <c r="I506" s="3">
        <v>2021</v>
      </c>
      <c r="J506" s="3">
        <v>1050</v>
      </c>
      <c r="K506" s="3">
        <v>1571</v>
      </c>
      <c r="L506" s="3">
        <v>1281</v>
      </c>
      <c r="M506" s="3">
        <v>1192</v>
      </c>
      <c r="N506" s="3">
        <v>709</v>
      </c>
      <c r="O506" s="3">
        <v>870</v>
      </c>
    </row>
    <row r="507" spans="1:15" x14ac:dyDescent="0.2">
      <c r="A507" t="s">
        <v>26</v>
      </c>
      <c r="B507" t="s">
        <v>949</v>
      </c>
      <c r="C507" t="s">
        <v>950</v>
      </c>
      <c r="D507" s="3">
        <v>184</v>
      </c>
      <c r="E507" s="3">
        <v>263</v>
      </c>
      <c r="F507" s="3">
        <v>159</v>
      </c>
      <c r="G507" s="3">
        <v>439</v>
      </c>
      <c r="H507" s="3">
        <v>334</v>
      </c>
      <c r="I507" s="3">
        <v>607</v>
      </c>
      <c r="J507" s="3">
        <v>550</v>
      </c>
      <c r="K507" s="3">
        <v>821</v>
      </c>
      <c r="L507" s="3">
        <v>778</v>
      </c>
      <c r="M507" s="3">
        <v>702</v>
      </c>
      <c r="N507" s="3">
        <v>515</v>
      </c>
      <c r="O507" s="3">
        <v>612</v>
      </c>
    </row>
    <row r="508" spans="1:15" x14ac:dyDescent="0.2">
      <c r="A508" t="s">
        <v>26</v>
      </c>
      <c r="B508" t="s">
        <v>951</v>
      </c>
      <c r="C508" t="s">
        <v>952</v>
      </c>
      <c r="D508" s="3">
        <v>125</v>
      </c>
      <c r="E508" s="3">
        <v>245</v>
      </c>
      <c r="F508" s="3">
        <v>167</v>
      </c>
      <c r="G508" s="3">
        <v>225</v>
      </c>
      <c r="H508" s="3">
        <v>200</v>
      </c>
      <c r="I508" s="3">
        <v>316</v>
      </c>
      <c r="J508" s="3">
        <v>153</v>
      </c>
      <c r="K508" s="3">
        <v>222</v>
      </c>
      <c r="L508" s="3">
        <v>251</v>
      </c>
      <c r="M508" s="3">
        <v>339</v>
      </c>
      <c r="N508" s="3">
        <v>195</v>
      </c>
      <c r="O508" s="3">
        <v>324</v>
      </c>
    </row>
    <row r="509" spans="1:15" x14ac:dyDescent="0.2">
      <c r="A509" t="s">
        <v>26</v>
      </c>
      <c r="B509" t="s">
        <v>953</v>
      </c>
      <c r="C509" t="s">
        <v>954</v>
      </c>
      <c r="D509" s="3">
        <v>91</v>
      </c>
      <c r="E509" s="3">
        <v>208</v>
      </c>
      <c r="F509" s="3">
        <v>115</v>
      </c>
      <c r="G509" s="3">
        <v>266</v>
      </c>
      <c r="H509" s="3">
        <v>276</v>
      </c>
      <c r="I509" s="3">
        <v>251</v>
      </c>
      <c r="J509" s="3">
        <v>313</v>
      </c>
      <c r="K509" s="3">
        <v>559</v>
      </c>
      <c r="L509" s="3">
        <v>505</v>
      </c>
      <c r="M509" s="3">
        <v>368</v>
      </c>
      <c r="N509" s="3">
        <v>322</v>
      </c>
      <c r="O509" s="3">
        <v>406</v>
      </c>
    </row>
    <row r="510" spans="1:15" x14ac:dyDescent="0.2">
      <c r="A510" t="s">
        <v>26</v>
      </c>
      <c r="B510" t="s">
        <v>955</v>
      </c>
      <c r="C510" t="s">
        <v>956</v>
      </c>
      <c r="D510" s="3">
        <v>699</v>
      </c>
      <c r="E510" s="3">
        <v>593</v>
      </c>
      <c r="F510" s="3">
        <v>327</v>
      </c>
      <c r="G510" s="3">
        <v>614</v>
      </c>
      <c r="H510" s="3">
        <v>465</v>
      </c>
      <c r="I510" s="3">
        <v>1040</v>
      </c>
      <c r="J510" s="3">
        <v>1049</v>
      </c>
      <c r="K510" s="3">
        <v>2201</v>
      </c>
      <c r="L510" s="3">
        <v>1202</v>
      </c>
      <c r="M510" s="3">
        <v>1321</v>
      </c>
      <c r="N510" s="3">
        <v>949</v>
      </c>
      <c r="O510" s="3">
        <v>935</v>
      </c>
    </row>
    <row r="511" spans="1:15" x14ac:dyDescent="0.2">
      <c r="A511" t="s">
        <v>26</v>
      </c>
      <c r="B511" t="s">
        <v>957</v>
      </c>
      <c r="C511" t="s">
        <v>958</v>
      </c>
      <c r="D511" s="3">
        <v>149</v>
      </c>
      <c r="E511" s="3">
        <v>253</v>
      </c>
      <c r="F511" s="3">
        <v>290</v>
      </c>
      <c r="G511" s="3">
        <v>370</v>
      </c>
      <c r="H511" s="3">
        <v>305</v>
      </c>
      <c r="I511" s="3">
        <v>734</v>
      </c>
      <c r="J511" s="3">
        <v>234</v>
      </c>
      <c r="K511" s="3">
        <v>349</v>
      </c>
      <c r="L511" s="3">
        <v>412</v>
      </c>
      <c r="M511" s="3">
        <v>463</v>
      </c>
      <c r="N511" s="3">
        <v>367</v>
      </c>
      <c r="O511" s="3">
        <v>468</v>
      </c>
    </row>
    <row r="512" spans="1:15" x14ac:dyDescent="0.2">
      <c r="A512" t="s">
        <v>26</v>
      </c>
      <c r="B512" t="s">
        <v>959</v>
      </c>
      <c r="C512" t="s">
        <v>960</v>
      </c>
      <c r="D512" s="3">
        <v>120</v>
      </c>
      <c r="E512" s="3">
        <v>185</v>
      </c>
      <c r="F512" s="3">
        <v>142</v>
      </c>
      <c r="G512" s="3">
        <v>274</v>
      </c>
      <c r="H512" s="3">
        <v>196</v>
      </c>
      <c r="I512" s="3">
        <v>363</v>
      </c>
      <c r="J512" s="3">
        <v>162</v>
      </c>
      <c r="K512" s="3">
        <v>231</v>
      </c>
      <c r="L512" s="3">
        <v>268</v>
      </c>
      <c r="M512" s="3">
        <v>274</v>
      </c>
      <c r="N512" s="3">
        <v>198</v>
      </c>
      <c r="O512" s="3">
        <v>233</v>
      </c>
    </row>
    <row r="513" spans="1:15" x14ac:dyDescent="0.2">
      <c r="A513" t="s">
        <v>26</v>
      </c>
      <c r="B513" t="s">
        <v>961</v>
      </c>
      <c r="C513" t="s">
        <v>962</v>
      </c>
      <c r="D513" s="3">
        <v>869</v>
      </c>
      <c r="E513" s="3">
        <v>1549</v>
      </c>
      <c r="F513" s="3">
        <v>989</v>
      </c>
      <c r="G513" s="3">
        <v>1045</v>
      </c>
      <c r="H513" s="3">
        <v>1408</v>
      </c>
      <c r="I513" s="3">
        <v>2025</v>
      </c>
      <c r="J513" s="3">
        <v>1656</v>
      </c>
      <c r="K513" s="3">
        <v>2574</v>
      </c>
      <c r="L513" s="3">
        <v>3325</v>
      </c>
      <c r="M513" s="3">
        <v>2714</v>
      </c>
      <c r="N513" s="3">
        <v>2515</v>
      </c>
      <c r="O513" s="3">
        <v>3476</v>
      </c>
    </row>
    <row r="514" spans="1:15" x14ac:dyDescent="0.2">
      <c r="A514" t="s">
        <v>26</v>
      </c>
      <c r="B514" t="s">
        <v>963</v>
      </c>
      <c r="C514" t="s">
        <v>964</v>
      </c>
      <c r="D514" s="3">
        <v>59</v>
      </c>
      <c r="E514" s="3">
        <v>121</v>
      </c>
      <c r="F514" s="3">
        <v>50</v>
      </c>
      <c r="G514" s="3">
        <v>220</v>
      </c>
      <c r="H514" s="3">
        <v>192</v>
      </c>
      <c r="I514" s="3">
        <v>213</v>
      </c>
      <c r="J514" s="3">
        <v>249</v>
      </c>
      <c r="K514" s="3">
        <v>462</v>
      </c>
      <c r="L514" s="3">
        <v>236</v>
      </c>
      <c r="M514" s="3">
        <v>371</v>
      </c>
      <c r="N514" s="3">
        <v>346</v>
      </c>
      <c r="O514" s="3">
        <v>231</v>
      </c>
    </row>
    <row r="515" spans="1:15" x14ac:dyDescent="0.2">
      <c r="A515" t="s">
        <v>26</v>
      </c>
      <c r="B515" t="s">
        <v>965</v>
      </c>
      <c r="C515" t="s">
        <v>966</v>
      </c>
      <c r="D515" s="3">
        <v>1441</v>
      </c>
      <c r="E515" s="3">
        <v>1997</v>
      </c>
      <c r="F515" s="3">
        <v>1851</v>
      </c>
      <c r="G515" s="3">
        <v>2448</v>
      </c>
      <c r="H515" s="3">
        <v>1784</v>
      </c>
      <c r="I515" s="3">
        <v>3680</v>
      </c>
      <c r="J515" s="3">
        <v>1175</v>
      </c>
      <c r="K515" s="3">
        <v>1386</v>
      </c>
      <c r="L515" s="3">
        <v>2146</v>
      </c>
      <c r="M515" s="3">
        <v>2197</v>
      </c>
      <c r="N515" s="3">
        <v>1404</v>
      </c>
      <c r="O515" s="3">
        <v>2332</v>
      </c>
    </row>
    <row r="516" spans="1:15" x14ac:dyDescent="0.2">
      <c r="A516" t="s">
        <v>26</v>
      </c>
      <c r="B516" t="s">
        <v>967</v>
      </c>
      <c r="C516" t="s">
        <v>968</v>
      </c>
      <c r="D516" s="3">
        <v>9</v>
      </c>
      <c r="E516" s="3">
        <v>16</v>
      </c>
      <c r="F516" s="3">
        <v>11</v>
      </c>
      <c r="G516" s="3">
        <v>14</v>
      </c>
      <c r="H516" s="3">
        <v>9</v>
      </c>
      <c r="I516" s="3">
        <v>25</v>
      </c>
      <c r="J516" s="3">
        <v>20</v>
      </c>
      <c r="K516" s="3">
        <v>32</v>
      </c>
      <c r="L516" s="3">
        <v>33</v>
      </c>
      <c r="M516" s="3">
        <v>17</v>
      </c>
      <c r="N516" s="3">
        <v>17</v>
      </c>
      <c r="O516" s="3">
        <v>18</v>
      </c>
    </row>
    <row r="517" spans="1:15" x14ac:dyDescent="0.2">
      <c r="A517" t="s">
        <v>26</v>
      </c>
      <c r="B517" t="s">
        <v>969</v>
      </c>
      <c r="C517" t="s">
        <v>970</v>
      </c>
      <c r="D517" s="3">
        <v>802</v>
      </c>
      <c r="E517" s="3">
        <v>1617</v>
      </c>
      <c r="F517" s="3">
        <v>1106</v>
      </c>
      <c r="G517" s="3">
        <v>1752</v>
      </c>
      <c r="H517" s="3">
        <v>1063</v>
      </c>
      <c r="I517" s="3">
        <v>1744</v>
      </c>
      <c r="J517" s="3">
        <v>677</v>
      </c>
      <c r="K517" s="3">
        <v>1023</v>
      </c>
      <c r="L517" s="3">
        <v>811</v>
      </c>
      <c r="M517" s="3">
        <v>1205</v>
      </c>
      <c r="N517" s="3">
        <v>871</v>
      </c>
      <c r="O517" s="3">
        <v>909</v>
      </c>
    </row>
    <row r="518" spans="1:15" x14ac:dyDescent="0.2">
      <c r="A518" t="s">
        <v>26</v>
      </c>
      <c r="B518" t="s">
        <v>971</v>
      </c>
      <c r="C518" t="s">
        <v>972</v>
      </c>
      <c r="D518" s="3">
        <v>48</v>
      </c>
      <c r="E518" s="3">
        <v>134</v>
      </c>
      <c r="F518" s="3">
        <v>42</v>
      </c>
      <c r="G518" s="3">
        <v>136</v>
      </c>
      <c r="H518" s="3">
        <v>116</v>
      </c>
      <c r="I518" s="3">
        <v>146</v>
      </c>
      <c r="J518" s="3">
        <v>70</v>
      </c>
      <c r="K518" s="3">
        <v>164</v>
      </c>
      <c r="L518" s="3">
        <v>145</v>
      </c>
      <c r="M518" s="3">
        <v>152</v>
      </c>
      <c r="N518" s="3">
        <v>133</v>
      </c>
      <c r="O518" s="3">
        <v>122</v>
      </c>
    </row>
    <row r="519" spans="1:15" x14ac:dyDescent="0.2">
      <c r="A519" t="s">
        <v>26</v>
      </c>
      <c r="B519" t="s">
        <v>973</v>
      </c>
      <c r="C519" t="s">
        <v>974</v>
      </c>
      <c r="D519" s="3">
        <v>690</v>
      </c>
      <c r="E519" s="3">
        <v>958</v>
      </c>
      <c r="F519" s="3">
        <v>688</v>
      </c>
      <c r="G519" s="3">
        <v>1503</v>
      </c>
      <c r="H519" s="3">
        <v>1125</v>
      </c>
      <c r="I519" s="3">
        <v>1712</v>
      </c>
      <c r="J519" s="3">
        <v>2036</v>
      </c>
      <c r="K519" s="3">
        <v>2979</v>
      </c>
      <c r="L519" s="3">
        <v>2964</v>
      </c>
      <c r="M519" s="3">
        <v>2299</v>
      </c>
      <c r="N519" s="3">
        <v>1724</v>
      </c>
      <c r="O519" s="3">
        <v>2048</v>
      </c>
    </row>
    <row r="520" spans="1:15" x14ac:dyDescent="0.2">
      <c r="A520" t="s">
        <v>26</v>
      </c>
      <c r="B520" t="s">
        <v>975</v>
      </c>
      <c r="C520" t="s">
        <v>976</v>
      </c>
      <c r="D520" s="3">
        <v>574</v>
      </c>
      <c r="E520" s="3">
        <v>841</v>
      </c>
      <c r="F520" s="3">
        <v>677</v>
      </c>
      <c r="G520" s="3">
        <v>1611</v>
      </c>
      <c r="H520" s="3">
        <v>825</v>
      </c>
      <c r="I520" s="3">
        <v>1917</v>
      </c>
      <c r="J520" s="3">
        <v>415</v>
      </c>
      <c r="K520" s="3">
        <v>542</v>
      </c>
      <c r="L520" s="3">
        <v>648</v>
      </c>
      <c r="M520" s="3">
        <v>959</v>
      </c>
      <c r="N520" s="3">
        <v>493</v>
      </c>
      <c r="O520" s="3">
        <v>727</v>
      </c>
    </row>
    <row r="521" spans="1:15" x14ac:dyDescent="0.2">
      <c r="A521" t="s">
        <v>26</v>
      </c>
      <c r="B521" t="s">
        <v>977</v>
      </c>
      <c r="C521" t="s">
        <v>978</v>
      </c>
      <c r="D521" s="3">
        <v>130</v>
      </c>
      <c r="E521" s="3">
        <v>202</v>
      </c>
      <c r="F521" s="3">
        <v>165</v>
      </c>
      <c r="G521" s="3">
        <v>255</v>
      </c>
      <c r="H521" s="3">
        <v>170</v>
      </c>
      <c r="I521" s="3">
        <v>349</v>
      </c>
      <c r="J521" s="3">
        <v>261</v>
      </c>
      <c r="K521" s="3">
        <v>441</v>
      </c>
      <c r="L521" s="3">
        <v>441</v>
      </c>
      <c r="M521" s="3">
        <v>310</v>
      </c>
      <c r="N521" s="3">
        <v>250</v>
      </c>
      <c r="O521" s="3">
        <v>316</v>
      </c>
    </row>
    <row r="522" spans="1:15" x14ac:dyDescent="0.2">
      <c r="A522" t="s">
        <v>26</v>
      </c>
      <c r="B522" t="s">
        <v>979</v>
      </c>
      <c r="C522" t="s">
        <v>980</v>
      </c>
      <c r="D522" s="3">
        <v>423</v>
      </c>
      <c r="E522" s="3">
        <v>586</v>
      </c>
      <c r="F522" s="3">
        <v>505</v>
      </c>
      <c r="G522" s="3">
        <v>1094</v>
      </c>
      <c r="H522" s="3">
        <v>709</v>
      </c>
      <c r="I522" s="3">
        <v>1429</v>
      </c>
      <c r="J522" s="3">
        <v>844</v>
      </c>
      <c r="K522" s="3">
        <v>1399</v>
      </c>
      <c r="L522" s="3">
        <v>1230</v>
      </c>
      <c r="M522" s="3">
        <v>1250</v>
      </c>
      <c r="N522" s="3">
        <v>927</v>
      </c>
      <c r="O522" s="3">
        <v>942</v>
      </c>
    </row>
    <row r="523" spans="1:15" x14ac:dyDescent="0.2">
      <c r="A523" t="s">
        <v>26</v>
      </c>
      <c r="B523" t="s">
        <v>981</v>
      </c>
      <c r="C523" t="s">
        <v>982</v>
      </c>
      <c r="D523" s="3">
        <v>576</v>
      </c>
      <c r="E523" s="3">
        <v>792</v>
      </c>
      <c r="F523" s="3">
        <v>699</v>
      </c>
      <c r="G523" s="3">
        <v>1121</v>
      </c>
      <c r="H523" s="3">
        <v>780</v>
      </c>
      <c r="I523" s="3">
        <v>1636</v>
      </c>
      <c r="J523" s="3">
        <v>831</v>
      </c>
      <c r="K523" s="3">
        <v>1340</v>
      </c>
      <c r="L523" s="3">
        <v>1488</v>
      </c>
      <c r="M523" s="3">
        <v>1102</v>
      </c>
      <c r="N523" s="3">
        <v>781</v>
      </c>
      <c r="O523" s="3">
        <v>957</v>
      </c>
    </row>
    <row r="524" spans="1:15" x14ac:dyDescent="0.2">
      <c r="A524" t="s">
        <v>26</v>
      </c>
      <c r="B524" t="s">
        <v>983</v>
      </c>
      <c r="C524" t="s">
        <v>984</v>
      </c>
      <c r="D524" s="3">
        <v>223</v>
      </c>
      <c r="E524" s="3">
        <v>197</v>
      </c>
      <c r="F524" s="3">
        <v>87</v>
      </c>
      <c r="G524" s="3">
        <v>246</v>
      </c>
      <c r="H524" s="3">
        <v>166</v>
      </c>
      <c r="I524" s="3">
        <v>225</v>
      </c>
      <c r="J524" s="3">
        <v>57</v>
      </c>
      <c r="K524" s="3">
        <v>57</v>
      </c>
      <c r="L524" s="3">
        <v>95</v>
      </c>
      <c r="M524" s="3">
        <v>54</v>
      </c>
      <c r="N524" s="3">
        <v>38</v>
      </c>
      <c r="O524" s="3">
        <v>130</v>
      </c>
    </row>
    <row r="525" spans="1:15" x14ac:dyDescent="0.2">
      <c r="A525" t="s">
        <v>26</v>
      </c>
      <c r="B525" t="s">
        <v>985</v>
      </c>
      <c r="C525" t="s">
        <v>986</v>
      </c>
      <c r="D525" s="3">
        <v>50</v>
      </c>
      <c r="E525" s="3">
        <v>102</v>
      </c>
      <c r="F525" s="3">
        <v>87</v>
      </c>
      <c r="G525" s="3">
        <v>162</v>
      </c>
      <c r="H525" s="3">
        <v>110</v>
      </c>
      <c r="I525" s="3">
        <v>166</v>
      </c>
      <c r="J525" s="3">
        <v>65</v>
      </c>
      <c r="K525" s="3">
        <v>70</v>
      </c>
      <c r="L525" s="3">
        <v>68</v>
      </c>
      <c r="M525" s="3">
        <v>76</v>
      </c>
      <c r="N525" s="3">
        <v>56</v>
      </c>
      <c r="O525" s="3">
        <v>70</v>
      </c>
    </row>
    <row r="526" spans="1:15" x14ac:dyDescent="0.2">
      <c r="A526" t="s">
        <v>26</v>
      </c>
      <c r="B526" t="s">
        <v>987</v>
      </c>
      <c r="C526" t="s">
        <v>988</v>
      </c>
      <c r="D526" s="3">
        <v>13</v>
      </c>
      <c r="E526" s="3">
        <v>23</v>
      </c>
      <c r="F526" s="3">
        <v>10</v>
      </c>
      <c r="G526" s="3">
        <v>33</v>
      </c>
      <c r="H526" s="3">
        <v>24</v>
      </c>
      <c r="I526" s="3">
        <v>27</v>
      </c>
      <c r="J526" s="3">
        <v>17</v>
      </c>
      <c r="K526" s="3">
        <v>17</v>
      </c>
      <c r="L526" s="3">
        <v>17</v>
      </c>
      <c r="M526" s="3">
        <v>22</v>
      </c>
      <c r="N526" s="3">
        <v>17</v>
      </c>
      <c r="O526" s="3">
        <v>19</v>
      </c>
    </row>
    <row r="527" spans="1:15" x14ac:dyDescent="0.2">
      <c r="A527" t="s">
        <v>26</v>
      </c>
      <c r="B527" t="s">
        <v>989</v>
      </c>
      <c r="C527" t="s">
        <v>990</v>
      </c>
      <c r="D527" s="3">
        <v>639</v>
      </c>
      <c r="E527" s="3">
        <v>1048</v>
      </c>
      <c r="F527" s="3">
        <v>642</v>
      </c>
      <c r="G527" s="3">
        <v>1297</v>
      </c>
      <c r="H527" s="3">
        <v>746</v>
      </c>
      <c r="I527" s="3">
        <v>1532</v>
      </c>
      <c r="J527" s="3">
        <v>734</v>
      </c>
      <c r="K527" s="3">
        <v>990</v>
      </c>
      <c r="L527" s="3">
        <v>1137</v>
      </c>
      <c r="M527" s="3">
        <v>1164</v>
      </c>
      <c r="N527" s="3">
        <v>782</v>
      </c>
      <c r="O527" s="3">
        <v>1064</v>
      </c>
    </row>
    <row r="528" spans="1:15" x14ac:dyDescent="0.2">
      <c r="A528" t="s">
        <v>26</v>
      </c>
      <c r="B528" t="s">
        <v>991</v>
      </c>
      <c r="C528" t="s">
        <v>992</v>
      </c>
      <c r="D528" s="3">
        <v>394</v>
      </c>
      <c r="E528" s="3">
        <v>672</v>
      </c>
      <c r="F528" s="3">
        <v>415</v>
      </c>
      <c r="G528" s="3">
        <v>743</v>
      </c>
      <c r="H528" s="3">
        <v>466</v>
      </c>
      <c r="I528" s="3">
        <v>924</v>
      </c>
      <c r="J528" s="3">
        <v>447</v>
      </c>
      <c r="K528" s="3">
        <v>592</v>
      </c>
      <c r="L528" s="3">
        <v>818</v>
      </c>
      <c r="M528" s="3">
        <v>800</v>
      </c>
      <c r="N528" s="3">
        <v>520</v>
      </c>
      <c r="O528" s="3">
        <v>752</v>
      </c>
    </row>
    <row r="529" spans="1:15" x14ac:dyDescent="0.2">
      <c r="A529" t="s">
        <v>26</v>
      </c>
      <c r="B529" t="s">
        <v>993</v>
      </c>
      <c r="C529" t="s">
        <v>994</v>
      </c>
      <c r="D529" s="3">
        <v>186</v>
      </c>
      <c r="E529" s="3">
        <v>255</v>
      </c>
      <c r="F529" s="3">
        <v>207</v>
      </c>
      <c r="G529" s="3">
        <v>252</v>
      </c>
      <c r="H529" s="3">
        <v>209</v>
      </c>
      <c r="I529" s="3">
        <v>415</v>
      </c>
      <c r="J529" s="3">
        <v>225</v>
      </c>
      <c r="K529" s="3">
        <v>234</v>
      </c>
      <c r="L529" s="3">
        <v>357</v>
      </c>
      <c r="M529" s="3">
        <v>275</v>
      </c>
      <c r="N529" s="3">
        <v>195</v>
      </c>
      <c r="O529" s="3">
        <v>301</v>
      </c>
    </row>
    <row r="530" spans="1:15" x14ac:dyDescent="0.2">
      <c r="A530" t="s">
        <v>26</v>
      </c>
      <c r="B530" t="s">
        <v>995</v>
      </c>
      <c r="C530" t="s">
        <v>996</v>
      </c>
      <c r="D530" s="3">
        <v>109</v>
      </c>
      <c r="E530" s="3">
        <v>111</v>
      </c>
      <c r="F530" s="3">
        <v>137</v>
      </c>
      <c r="G530" s="3">
        <v>246</v>
      </c>
      <c r="H530" s="3">
        <v>98</v>
      </c>
      <c r="I530" s="3">
        <v>408</v>
      </c>
      <c r="J530" s="3">
        <v>63</v>
      </c>
      <c r="K530" s="3">
        <v>51</v>
      </c>
      <c r="L530" s="3">
        <v>153</v>
      </c>
      <c r="M530" s="3">
        <v>136</v>
      </c>
      <c r="N530" s="3">
        <v>65</v>
      </c>
      <c r="O530" s="3">
        <v>115</v>
      </c>
    </row>
    <row r="531" spans="1:15" x14ac:dyDescent="0.2">
      <c r="A531" t="s">
        <v>26</v>
      </c>
      <c r="B531" t="s">
        <v>997</v>
      </c>
      <c r="C531" t="s">
        <v>998</v>
      </c>
      <c r="D531" s="3">
        <v>284</v>
      </c>
      <c r="E531" s="3">
        <v>347</v>
      </c>
      <c r="F531" s="3">
        <v>106</v>
      </c>
      <c r="G531" s="3">
        <v>280</v>
      </c>
      <c r="H531" s="3">
        <v>182</v>
      </c>
      <c r="I531" s="3">
        <v>289</v>
      </c>
      <c r="J531" s="3">
        <v>210</v>
      </c>
      <c r="K531" s="3">
        <v>239</v>
      </c>
      <c r="L531" s="3">
        <v>165</v>
      </c>
      <c r="M531" s="3">
        <v>155</v>
      </c>
      <c r="N531" s="3">
        <v>104</v>
      </c>
      <c r="O531" s="3">
        <v>213</v>
      </c>
    </row>
    <row r="532" spans="1:15" x14ac:dyDescent="0.2">
      <c r="A532" t="s">
        <v>26</v>
      </c>
      <c r="B532" t="s">
        <v>999</v>
      </c>
      <c r="C532" t="s">
        <v>1000</v>
      </c>
      <c r="D532" s="3">
        <v>323</v>
      </c>
      <c r="E532" s="3">
        <v>839</v>
      </c>
      <c r="F532" s="3">
        <v>856</v>
      </c>
      <c r="G532" s="3">
        <v>3405</v>
      </c>
      <c r="H532" s="3">
        <v>1619</v>
      </c>
      <c r="I532" s="3">
        <v>3847</v>
      </c>
      <c r="J532" s="3">
        <v>153</v>
      </c>
      <c r="K532" s="3">
        <v>268</v>
      </c>
      <c r="L532" s="3">
        <v>292</v>
      </c>
      <c r="M532" s="3">
        <v>422</v>
      </c>
      <c r="N532" s="3">
        <v>327</v>
      </c>
      <c r="O532" s="3">
        <v>364</v>
      </c>
    </row>
    <row r="533" spans="1:15" x14ac:dyDescent="0.2">
      <c r="A533" t="s">
        <v>26</v>
      </c>
      <c r="B533" t="s">
        <v>1001</v>
      </c>
      <c r="C533" t="s">
        <v>1002</v>
      </c>
      <c r="D533" s="3">
        <v>4050</v>
      </c>
      <c r="E533" s="3">
        <v>5404</v>
      </c>
      <c r="F533" s="3">
        <v>4087</v>
      </c>
      <c r="G533" s="3">
        <v>3684</v>
      </c>
      <c r="H533" s="3">
        <v>3561</v>
      </c>
      <c r="I533" s="3">
        <v>9081</v>
      </c>
      <c r="J533" s="3">
        <v>3416</v>
      </c>
      <c r="K533" s="3">
        <v>4054</v>
      </c>
      <c r="L533" s="3">
        <v>9739</v>
      </c>
      <c r="M533" s="3">
        <v>3886</v>
      </c>
      <c r="N533" s="3">
        <v>2696</v>
      </c>
      <c r="O533" s="3">
        <v>6609</v>
      </c>
    </row>
    <row r="534" spans="1:15" x14ac:dyDescent="0.2">
      <c r="A534" t="s">
        <v>26</v>
      </c>
      <c r="B534" t="s">
        <v>1003</v>
      </c>
      <c r="C534" t="s">
        <v>1004</v>
      </c>
      <c r="D534" s="3">
        <v>1220</v>
      </c>
      <c r="E534" s="3">
        <v>1483</v>
      </c>
      <c r="F534" s="3">
        <v>1174</v>
      </c>
      <c r="G534" s="3">
        <v>1578</v>
      </c>
      <c r="H534" s="3">
        <v>1226</v>
      </c>
      <c r="I534" s="3">
        <v>3045</v>
      </c>
      <c r="J534" s="3">
        <v>2051</v>
      </c>
      <c r="K534" s="3">
        <v>2591</v>
      </c>
      <c r="L534" s="3">
        <v>4876</v>
      </c>
      <c r="M534" s="3">
        <v>2551</v>
      </c>
      <c r="N534" s="3">
        <v>1867</v>
      </c>
      <c r="O534" s="3">
        <v>3820</v>
      </c>
    </row>
    <row r="535" spans="1:15" x14ac:dyDescent="0.2">
      <c r="A535" t="s">
        <v>26</v>
      </c>
      <c r="B535" t="s">
        <v>1005</v>
      </c>
      <c r="C535" t="s">
        <v>1006</v>
      </c>
      <c r="D535" s="3">
        <v>5</v>
      </c>
      <c r="E535" s="3">
        <v>6</v>
      </c>
      <c r="F535" s="3">
        <v>6</v>
      </c>
      <c r="G535" s="3">
        <v>13</v>
      </c>
      <c r="H535" s="3">
        <v>5</v>
      </c>
      <c r="I535" s="3">
        <v>10</v>
      </c>
      <c r="J535" s="3">
        <v>4</v>
      </c>
      <c r="K535" s="3">
        <v>9</v>
      </c>
      <c r="L535" s="3">
        <v>8</v>
      </c>
      <c r="M535" s="3">
        <v>7</v>
      </c>
      <c r="N535" s="3">
        <v>11</v>
      </c>
      <c r="O535" s="3">
        <v>7</v>
      </c>
    </row>
    <row r="536" spans="1:15" x14ac:dyDescent="0.2">
      <c r="A536" t="s">
        <v>26</v>
      </c>
      <c r="B536" t="s">
        <v>1007</v>
      </c>
      <c r="C536" t="s">
        <v>1008</v>
      </c>
      <c r="D536" s="3">
        <v>10</v>
      </c>
      <c r="E536" s="3">
        <v>17</v>
      </c>
      <c r="F536" s="3">
        <v>16</v>
      </c>
      <c r="G536" s="3">
        <v>36</v>
      </c>
      <c r="H536" s="3">
        <v>29</v>
      </c>
      <c r="I536" s="3">
        <v>37</v>
      </c>
      <c r="J536" s="3">
        <v>88</v>
      </c>
      <c r="K536" s="3">
        <v>197</v>
      </c>
      <c r="L536" s="3">
        <v>30</v>
      </c>
      <c r="M536" s="3">
        <v>135</v>
      </c>
      <c r="N536" s="3">
        <v>111</v>
      </c>
      <c r="O536" s="3">
        <v>38</v>
      </c>
    </row>
    <row r="537" spans="1:15" x14ac:dyDescent="0.2">
      <c r="A537" t="s">
        <v>26</v>
      </c>
      <c r="B537" t="s">
        <v>1009</v>
      </c>
      <c r="C537" t="s">
        <v>1010</v>
      </c>
      <c r="D537" s="3">
        <v>6</v>
      </c>
      <c r="E537" s="3">
        <v>13</v>
      </c>
      <c r="F537" s="3">
        <v>5</v>
      </c>
      <c r="G537" s="3">
        <v>19</v>
      </c>
      <c r="H537" s="3">
        <v>9</v>
      </c>
      <c r="I537" s="3">
        <v>9</v>
      </c>
      <c r="J537" s="3">
        <v>7</v>
      </c>
      <c r="K537" s="3">
        <v>11</v>
      </c>
      <c r="L537" s="3">
        <v>12</v>
      </c>
      <c r="M537" s="3">
        <v>17</v>
      </c>
      <c r="N537" s="3">
        <v>5</v>
      </c>
      <c r="O537" s="3">
        <v>13</v>
      </c>
    </row>
    <row r="538" spans="1:15" x14ac:dyDescent="0.2">
      <c r="A538" t="s">
        <v>26</v>
      </c>
      <c r="B538" t="s">
        <v>1011</v>
      </c>
      <c r="C538" t="s">
        <v>1012</v>
      </c>
      <c r="D538" s="3">
        <v>148</v>
      </c>
      <c r="E538" s="3">
        <v>225</v>
      </c>
      <c r="F538" s="3">
        <v>275</v>
      </c>
      <c r="G538" s="3">
        <v>230</v>
      </c>
      <c r="H538" s="3">
        <v>134</v>
      </c>
      <c r="I538" s="3">
        <v>475</v>
      </c>
      <c r="J538" s="3">
        <v>232</v>
      </c>
      <c r="K538" s="3">
        <v>310</v>
      </c>
      <c r="L538" s="3">
        <v>763</v>
      </c>
      <c r="M538" s="3">
        <v>381</v>
      </c>
      <c r="N538" s="3">
        <v>284</v>
      </c>
      <c r="O538" s="3">
        <v>685</v>
      </c>
    </row>
    <row r="539" spans="1:15" x14ac:dyDescent="0.2">
      <c r="A539" t="s">
        <v>26</v>
      </c>
      <c r="B539" t="s">
        <v>1013</v>
      </c>
      <c r="C539" t="s">
        <v>1014</v>
      </c>
      <c r="D539" s="3">
        <v>542</v>
      </c>
      <c r="E539" s="3">
        <v>743</v>
      </c>
      <c r="F539" s="3">
        <v>633</v>
      </c>
      <c r="G539" s="3">
        <v>1486</v>
      </c>
      <c r="H539" s="3">
        <v>923</v>
      </c>
      <c r="I539" s="3">
        <v>1887</v>
      </c>
      <c r="J539" s="3">
        <v>789</v>
      </c>
      <c r="K539" s="3">
        <v>1109</v>
      </c>
      <c r="L539" s="3">
        <v>969</v>
      </c>
      <c r="M539" s="3">
        <v>1191</v>
      </c>
      <c r="N539" s="3">
        <v>868</v>
      </c>
      <c r="O539" s="3">
        <v>1005</v>
      </c>
    </row>
    <row r="540" spans="1:15" x14ac:dyDescent="0.2">
      <c r="A540" t="s">
        <v>26</v>
      </c>
      <c r="B540" t="s">
        <v>1015</v>
      </c>
      <c r="C540" t="s">
        <v>1016</v>
      </c>
      <c r="D540" s="3">
        <v>2032</v>
      </c>
      <c r="E540" s="3">
        <v>2678</v>
      </c>
      <c r="F540" s="3">
        <v>2530</v>
      </c>
      <c r="G540" s="3">
        <v>2714</v>
      </c>
      <c r="H540" s="3">
        <v>2160</v>
      </c>
      <c r="I540" s="3">
        <v>5074</v>
      </c>
      <c r="J540" s="3">
        <v>1772</v>
      </c>
      <c r="K540" s="3">
        <v>1970</v>
      </c>
      <c r="L540" s="3">
        <v>3564</v>
      </c>
      <c r="M540" s="3">
        <v>2616</v>
      </c>
      <c r="N540" s="3">
        <v>1715</v>
      </c>
      <c r="O540" s="3">
        <v>3183</v>
      </c>
    </row>
    <row r="541" spans="1:15" x14ac:dyDescent="0.2">
      <c r="A541" t="s">
        <v>26</v>
      </c>
      <c r="B541" t="s">
        <v>1017</v>
      </c>
      <c r="C541" t="s">
        <v>1018</v>
      </c>
      <c r="D541" s="3">
        <v>52</v>
      </c>
      <c r="E541" s="3">
        <v>52</v>
      </c>
      <c r="F541" s="3">
        <v>64</v>
      </c>
      <c r="G541" s="3">
        <v>152</v>
      </c>
      <c r="H541" s="3">
        <v>57</v>
      </c>
      <c r="I541" s="3">
        <v>208</v>
      </c>
      <c r="J541" s="3">
        <v>216</v>
      </c>
      <c r="K541" s="3">
        <v>238</v>
      </c>
      <c r="L541" s="3">
        <v>266</v>
      </c>
      <c r="M541" s="3">
        <v>482</v>
      </c>
      <c r="N541" s="3">
        <v>280</v>
      </c>
      <c r="O541" s="3">
        <v>303</v>
      </c>
    </row>
    <row r="542" spans="1:15" x14ac:dyDescent="0.2">
      <c r="A542" t="s">
        <v>26</v>
      </c>
      <c r="B542" t="s">
        <v>1019</v>
      </c>
      <c r="C542" t="s">
        <v>1020</v>
      </c>
      <c r="D542" s="3">
        <v>64</v>
      </c>
      <c r="E542" s="3">
        <v>75</v>
      </c>
      <c r="F542" s="3">
        <v>34</v>
      </c>
      <c r="G542" s="3">
        <v>78</v>
      </c>
      <c r="H542" s="3">
        <v>38</v>
      </c>
      <c r="I542" s="3">
        <v>81</v>
      </c>
      <c r="J542" s="3">
        <v>63</v>
      </c>
      <c r="K542" s="3">
        <v>79</v>
      </c>
      <c r="L542" s="3">
        <v>80</v>
      </c>
      <c r="M542" s="3">
        <v>50</v>
      </c>
      <c r="N542" s="3">
        <v>40</v>
      </c>
      <c r="O542" s="3">
        <v>48</v>
      </c>
    </row>
    <row r="543" spans="1:15" x14ac:dyDescent="0.2">
      <c r="A543" t="s">
        <v>26</v>
      </c>
      <c r="B543" t="s">
        <v>1021</v>
      </c>
      <c r="C543" t="s">
        <v>1022</v>
      </c>
      <c r="D543" s="3">
        <v>109</v>
      </c>
      <c r="E543" s="3">
        <v>259</v>
      </c>
      <c r="F543" s="3">
        <v>178</v>
      </c>
      <c r="G543" s="3">
        <v>339</v>
      </c>
      <c r="H543" s="3">
        <v>293</v>
      </c>
      <c r="I543" s="3">
        <v>413</v>
      </c>
      <c r="J543" s="3">
        <v>107</v>
      </c>
      <c r="K543" s="3">
        <v>165</v>
      </c>
      <c r="L543" s="3">
        <v>151</v>
      </c>
      <c r="M543" s="3">
        <v>202</v>
      </c>
      <c r="N543" s="3">
        <v>194</v>
      </c>
      <c r="O543" s="3">
        <v>182</v>
      </c>
    </row>
    <row r="544" spans="1:15" x14ac:dyDescent="0.2">
      <c r="A544" t="s">
        <v>26</v>
      </c>
      <c r="B544" t="s">
        <v>1023</v>
      </c>
      <c r="C544" t="s">
        <v>1024</v>
      </c>
      <c r="D544" s="3">
        <v>24</v>
      </c>
      <c r="E544" s="3">
        <v>20</v>
      </c>
      <c r="F544" s="3">
        <v>28</v>
      </c>
      <c r="G544" s="3">
        <v>29</v>
      </c>
      <c r="H544" s="3">
        <v>24</v>
      </c>
      <c r="I544" s="3">
        <v>40</v>
      </c>
      <c r="J544" s="3">
        <v>17</v>
      </c>
      <c r="K544" s="3">
        <v>24</v>
      </c>
      <c r="L544" s="3">
        <v>20</v>
      </c>
      <c r="M544" s="3">
        <v>21</v>
      </c>
      <c r="N544" s="3">
        <v>21</v>
      </c>
      <c r="O544" s="3">
        <v>24</v>
      </c>
    </row>
    <row r="545" spans="1:15" x14ac:dyDescent="0.2">
      <c r="A545" t="s">
        <v>26</v>
      </c>
      <c r="B545" t="s">
        <v>1025</v>
      </c>
      <c r="C545" t="s">
        <v>1026</v>
      </c>
      <c r="D545" s="3">
        <v>5</v>
      </c>
      <c r="E545" s="3">
        <v>20</v>
      </c>
      <c r="F545" s="3">
        <v>10</v>
      </c>
      <c r="G545" s="3">
        <v>25</v>
      </c>
      <c r="H545" s="3">
        <v>7</v>
      </c>
      <c r="I545" s="3">
        <v>22</v>
      </c>
      <c r="J545" s="3">
        <v>9</v>
      </c>
      <c r="K545" s="3">
        <v>16</v>
      </c>
      <c r="L545" s="3">
        <v>10</v>
      </c>
      <c r="M545" s="3">
        <v>8</v>
      </c>
      <c r="N545" s="3">
        <v>8</v>
      </c>
      <c r="O545" s="3">
        <v>9</v>
      </c>
    </row>
    <row r="546" spans="1:15" x14ac:dyDescent="0.2">
      <c r="A546" t="s">
        <v>26</v>
      </c>
      <c r="B546" t="s">
        <v>1027</v>
      </c>
      <c r="C546" t="s">
        <v>1028</v>
      </c>
      <c r="D546" s="3">
        <v>53</v>
      </c>
      <c r="E546" s="3">
        <v>40</v>
      </c>
      <c r="F546" s="3">
        <v>16</v>
      </c>
      <c r="G546" s="3">
        <v>56</v>
      </c>
      <c r="H546" s="3">
        <v>19</v>
      </c>
      <c r="I546" s="3">
        <v>47</v>
      </c>
      <c r="J546" s="3">
        <v>19</v>
      </c>
      <c r="K546" s="3">
        <v>32</v>
      </c>
      <c r="L546" s="3">
        <v>31</v>
      </c>
      <c r="M546" s="3">
        <v>72</v>
      </c>
      <c r="N546" s="3">
        <v>57</v>
      </c>
      <c r="O546" s="3">
        <v>66</v>
      </c>
    </row>
    <row r="547" spans="1:15" x14ac:dyDescent="0.2">
      <c r="A547" t="s">
        <v>26</v>
      </c>
      <c r="B547" t="s">
        <v>1029</v>
      </c>
      <c r="C547" t="s">
        <v>1030</v>
      </c>
      <c r="D547" s="3">
        <v>10</v>
      </c>
      <c r="E547" s="3">
        <v>16</v>
      </c>
      <c r="F547" s="3">
        <v>7</v>
      </c>
      <c r="G547" s="3">
        <v>21</v>
      </c>
      <c r="H547" s="3">
        <v>13</v>
      </c>
      <c r="I547" s="3">
        <v>19</v>
      </c>
      <c r="J547" s="3">
        <v>21</v>
      </c>
      <c r="K547" s="3">
        <v>23</v>
      </c>
      <c r="L547" s="3">
        <v>21</v>
      </c>
      <c r="M547" s="3">
        <v>17</v>
      </c>
      <c r="N547" s="3">
        <v>17</v>
      </c>
      <c r="O547" s="3">
        <v>11</v>
      </c>
    </row>
    <row r="548" spans="1:15" x14ac:dyDescent="0.2">
      <c r="A548" t="s">
        <v>26</v>
      </c>
      <c r="B548" t="s">
        <v>1031</v>
      </c>
      <c r="C548" t="s">
        <v>1032</v>
      </c>
      <c r="D548" s="3">
        <v>13</v>
      </c>
      <c r="E548" s="3">
        <v>17</v>
      </c>
      <c r="F548" s="3">
        <v>10</v>
      </c>
      <c r="G548" s="3">
        <v>20</v>
      </c>
      <c r="H548" s="3">
        <v>14</v>
      </c>
      <c r="I548" s="3">
        <v>23</v>
      </c>
      <c r="J548" s="3">
        <v>20</v>
      </c>
      <c r="K548" s="3">
        <v>14</v>
      </c>
      <c r="L548" s="3">
        <v>20</v>
      </c>
      <c r="M548" s="3">
        <v>11</v>
      </c>
      <c r="N548" s="3">
        <v>11</v>
      </c>
      <c r="O548" s="3">
        <v>11</v>
      </c>
    </row>
    <row r="549" spans="1:15" x14ac:dyDescent="0.2">
      <c r="A549" t="s">
        <v>26</v>
      </c>
      <c r="B549" t="s">
        <v>1033</v>
      </c>
      <c r="C549" t="s">
        <v>1034</v>
      </c>
      <c r="D549" s="3">
        <v>33</v>
      </c>
      <c r="E549" s="3">
        <v>44</v>
      </c>
      <c r="F549" s="3">
        <v>17</v>
      </c>
      <c r="G549" s="3">
        <v>61</v>
      </c>
      <c r="H549" s="3">
        <v>54</v>
      </c>
      <c r="I549" s="3">
        <v>45</v>
      </c>
      <c r="J549" s="3">
        <v>16</v>
      </c>
      <c r="K549" s="3">
        <v>23</v>
      </c>
      <c r="L549" s="3">
        <v>39</v>
      </c>
      <c r="M549" s="3">
        <v>23</v>
      </c>
      <c r="N549" s="3">
        <v>17</v>
      </c>
      <c r="O549" s="3">
        <v>12</v>
      </c>
    </row>
    <row r="550" spans="1:15" x14ac:dyDescent="0.2">
      <c r="A550" t="s">
        <v>26</v>
      </c>
      <c r="B550" t="s">
        <v>1035</v>
      </c>
      <c r="C550" t="s">
        <v>1036</v>
      </c>
      <c r="D550" s="3">
        <v>231</v>
      </c>
      <c r="E550" s="3">
        <v>363</v>
      </c>
      <c r="F550" s="3">
        <v>269</v>
      </c>
      <c r="G550" s="3">
        <v>415</v>
      </c>
      <c r="H550" s="3">
        <v>303</v>
      </c>
      <c r="I550" s="3">
        <v>597</v>
      </c>
      <c r="J550" s="3">
        <v>255</v>
      </c>
      <c r="K550" s="3">
        <v>415</v>
      </c>
      <c r="L550" s="3">
        <v>495</v>
      </c>
      <c r="M550" s="3">
        <v>357</v>
      </c>
      <c r="N550" s="3">
        <v>261</v>
      </c>
      <c r="O550" s="3">
        <v>396</v>
      </c>
    </row>
    <row r="551" spans="1:15" x14ac:dyDescent="0.2">
      <c r="A551" t="s">
        <v>26</v>
      </c>
      <c r="B551" t="s">
        <v>1037</v>
      </c>
      <c r="C551" t="s">
        <v>1038</v>
      </c>
      <c r="D551" s="3">
        <v>242</v>
      </c>
      <c r="E551" s="3">
        <v>381</v>
      </c>
      <c r="F551" s="3">
        <v>337</v>
      </c>
      <c r="G551" s="3">
        <v>258</v>
      </c>
      <c r="H551" s="3">
        <v>321</v>
      </c>
      <c r="I551" s="3">
        <v>669</v>
      </c>
      <c r="J551" s="3">
        <v>82</v>
      </c>
      <c r="K551" s="3">
        <v>115</v>
      </c>
      <c r="L551" s="3">
        <v>187</v>
      </c>
      <c r="M551" s="3">
        <v>114</v>
      </c>
      <c r="N551" s="3">
        <v>128</v>
      </c>
      <c r="O551" s="3">
        <v>167</v>
      </c>
    </row>
    <row r="552" spans="1:15" x14ac:dyDescent="0.2">
      <c r="A552" t="s">
        <v>26</v>
      </c>
      <c r="B552" t="s">
        <v>1039</v>
      </c>
      <c r="C552" t="s">
        <v>1040</v>
      </c>
      <c r="D552" s="3">
        <v>111</v>
      </c>
      <c r="E552" s="3">
        <v>159</v>
      </c>
      <c r="F552" s="3">
        <v>110</v>
      </c>
      <c r="G552" s="3">
        <v>364</v>
      </c>
      <c r="H552" s="3">
        <v>236</v>
      </c>
      <c r="I552" s="3">
        <v>349</v>
      </c>
      <c r="J552" s="3">
        <v>711</v>
      </c>
      <c r="K552" s="3">
        <v>1266</v>
      </c>
      <c r="L552" s="3">
        <v>563</v>
      </c>
      <c r="M552" s="3">
        <v>852</v>
      </c>
      <c r="N552" s="3">
        <v>570</v>
      </c>
      <c r="O552" s="3">
        <v>384</v>
      </c>
    </row>
    <row r="553" spans="1:15" x14ac:dyDescent="0.2">
      <c r="A553" t="s">
        <v>26</v>
      </c>
      <c r="B553" t="s">
        <v>1041</v>
      </c>
      <c r="C553" t="s">
        <v>1042</v>
      </c>
      <c r="D553" s="3">
        <v>3</v>
      </c>
      <c r="E553" s="3">
        <v>3</v>
      </c>
      <c r="F553" s="3">
        <v>2</v>
      </c>
      <c r="G553" s="3">
        <v>3</v>
      </c>
      <c r="H553" s="3">
        <v>6</v>
      </c>
      <c r="I553" s="3">
        <v>1</v>
      </c>
      <c r="J553" s="3">
        <v>6</v>
      </c>
      <c r="K553" s="3">
        <v>5</v>
      </c>
      <c r="L553" s="3">
        <v>5</v>
      </c>
      <c r="M553" s="3">
        <v>4</v>
      </c>
      <c r="N553" s="3">
        <v>1</v>
      </c>
      <c r="O553" s="3">
        <v>2</v>
      </c>
    </row>
    <row r="554" spans="1:15" x14ac:dyDescent="0.2">
      <c r="A554" t="s">
        <v>26</v>
      </c>
      <c r="B554" t="s">
        <v>1043</v>
      </c>
      <c r="C554" t="s">
        <v>1044</v>
      </c>
      <c r="D554" s="3">
        <v>32</v>
      </c>
      <c r="E554" s="3">
        <v>91</v>
      </c>
      <c r="F554" s="3">
        <v>39</v>
      </c>
      <c r="G554" s="3">
        <v>110</v>
      </c>
      <c r="H554" s="3">
        <v>66</v>
      </c>
      <c r="I554" s="3">
        <v>94</v>
      </c>
      <c r="J554" s="3">
        <v>23</v>
      </c>
      <c r="K554" s="3">
        <v>76</v>
      </c>
      <c r="L554" s="3">
        <v>65</v>
      </c>
      <c r="M554" s="3">
        <v>50</v>
      </c>
      <c r="N554" s="3">
        <v>47</v>
      </c>
      <c r="O554" s="3">
        <v>32</v>
      </c>
    </row>
    <row r="555" spans="1:15" x14ac:dyDescent="0.2">
      <c r="A555" t="s">
        <v>26</v>
      </c>
      <c r="B555" t="s">
        <v>1045</v>
      </c>
      <c r="C555" t="s">
        <v>1046</v>
      </c>
      <c r="D555" s="3">
        <v>203</v>
      </c>
      <c r="E555" s="3">
        <v>218</v>
      </c>
      <c r="F555" s="3">
        <v>124</v>
      </c>
      <c r="G555" s="3">
        <v>236</v>
      </c>
      <c r="H555" s="3">
        <v>170</v>
      </c>
      <c r="I555" s="3">
        <v>346</v>
      </c>
      <c r="J555" s="3">
        <v>167</v>
      </c>
      <c r="K555" s="3">
        <v>244</v>
      </c>
      <c r="L555" s="3">
        <v>328</v>
      </c>
      <c r="M555" s="3">
        <v>264</v>
      </c>
      <c r="N555" s="3">
        <v>204</v>
      </c>
      <c r="O555" s="3">
        <v>309</v>
      </c>
    </row>
    <row r="556" spans="1:15" x14ac:dyDescent="0.2">
      <c r="A556" t="s">
        <v>26</v>
      </c>
      <c r="B556" t="s">
        <v>1047</v>
      </c>
      <c r="C556" t="s">
        <v>1048</v>
      </c>
      <c r="D556" s="3">
        <v>105</v>
      </c>
      <c r="E556" s="3">
        <v>125</v>
      </c>
      <c r="F556" s="3">
        <v>49</v>
      </c>
      <c r="G556" s="3">
        <v>109</v>
      </c>
      <c r="H556" s="3">
        <v>47</v>
      </c>
      <c r="I556" s="3">
        <v>96</v>
      </c>
      <c r="J556" s="3">
        <v>44</v>
      </c>
      <c r="K556" s="3">
        <v>68</v>
      </c>
      <c r="L556" s="3">
        <v>47</v>
      </c>
      <c r="M556" s="3">
        <v>42</v>
      </c>
      <c r="N556" s="3">
        <v>32</v>
      </c>
      <c r="O556" s="3">
        <v>44</v>
      </c>
    </row>
    <row r="557" spans="1:15" x14ac:dyDescent="0.2">
      <c r="A557" t="s">
        <v>26</v>
      </c>
      <c r="B557" t="s">
        <v>1049</v>
      </c>
      <c r="C557" t="s">
        <v>1050</v>
      </c>
      <c r="D557" s="3">
        <v>80</v>
      </c>
      <c r="E557" s="3">
        <v>115</v>
      </c>
      <c r="F557" s="3">
        <v>98</v>
      </c>
      <c r="G557" s="3">
        <v>192</v>
      </c>
      <c r="H557" s="3">
        <v>123</v>
      </c>
      <c r="I557" s="3">
        <v>281</v>
      </c>
      <c r="J557" s="3">
        <v>87</v>
      </c>
      <c r="K557" s="3">
        <v>157</v>
      </c>
      <c r="L557" s="3">
        <v>140</v>
      </c>
      <c r="M557" s="3">
        <v>151</v>
      </c>
      <c r="N557" s="3">
        <v>90</v>
      </c>
      <c r="O557" s="3">
        <v>129</v>
      </c>
    </row>
    <row r="558" spans="1:15" x14ac:dyDescent="0.2">
      <c r="A558" t="s">
        <v>26</v>
      </c>
      <c r="B558" t="s">
        <v>1051</v>
      </c>
      <c r="C558" t="s">
        <v>1052</v>
      </c>
      <c r="D558" s="3">
        <v>15</v>
      </c>
      <c r="E558" s="3">
        <v>19</v>
      </c>
      <c r="F558" s="3">
        <v>10</v>
      </c>
      <c r="G558" s="3">
        <v>17</v>
      </c>
      <c r="H558" s="3">
        <v>10</v>
      </c>
      <c r="I558" s="3">
        <v>18</v>
      </c>
      <c r="J558" s="3">
        <v>15</v>
      </c>
      <c r="K558" s="3">
        <v>17</v>
      </c>
      <c r="L558" s="3">
        <v>27</v>
      </c>
      <c r="M558" s="3">
        <v>15</v>
      </c>
      <c r="N558" s="3">
        <v>9</v>
      </c>
      <c r="O558" s="3">
        <v>14</v>
      </c>
    </row>
    <row r="559" spans="1:15" x14ac:dyDescent="0.2">
      <c r="A559" t="s">
        <v>26</v>
      </c>
      <c r="B559" t="s">
        <v>1053</v>
      </c>
      <c r="C559" t="s">
        <v>1054</v>
      </c>
      <c r="D559" s="3">
        <v>128</v>
      </c>
      <c r="E559" s="3">
        <v>163</v>
      </c>
      <c r="F559" s="3">
        <v>171</v>
      </c>
      <c r="G559" s="3">
        <v>221</v>
      </c>
      <c r="H559" s="3">
        <v>130</v>
      </c>
      <c r="I559" s="3">
        <v>370</v>
      </c>
      <c r="J559" s="3">
        <v>120</v>
      </c>
      <c r="K559" s="3">
        <v>150</v>
      </c>
      <c r="L559" s="3">
        <v>306</v>
      </c>
      <c r="M559" s="3">
        <v>166</v>
      </c>
      <c r="N559" s="3">
        <v>159</v>
      </c>
      <c r="O559" s="3">
        <v>302</v>
      </c>
    </row>
    <row r="560" spans="1:15" x14ac:dyDescent="0.2">
      <c r="A560" t="s">
        <v>26</v>
      </c>
      <c r="B560" t="s">
        <v>1055</v>
      </c>
      <c r="C560" t="s">
        <v>1056</v>
      </c>
      <c r="D560" s="3">
        <v>295</v>
      </c>
      <c r="E560" s="3">
        <v>883</v>
      </c>
      <c r="F560" s="3">
        <v>326</v>
      </c>
      <c r="G560" s="3">
        <v>397</v>
      </c>
      <c r="H560" s="3">
        <v>871</v>
      </c>
      <c r="I560" s="3">
        <v>349</v>
      </c>
      <c r="J560" s="3">
        <v>3660</v>
      </c>
      <c r="K560" s="3">
        <v>5716</v>
      </c>
      <c r="L560" s="3">
        <v>4692</v>
      </c>
      <c r="M560" s="3">
        <v>3588</v>
      </c>
      <c r="N560" s="3">
        <v>3116</v>
      </c>
      <c r="O560" s="3">
        <v>2309</v>
      </c>
    </row>
    <row r="561" spans="1:15" x14ac:dyDescent="0.2">
      <c r="A561" t="s">
        <v>26</v>
      </c>
      <c r="B561" t="s">
        <v>1057</v>
      </c>
      <c r="C561" t="s">
        <v>1058</v>
      </c>
      <c r="D561" s="3">
        <v>504</v>
      </c>
      <c r="E561" s="3">
        <v>420</v>
      </c>
      <c r="F561" s="3">
        <v>203</v>
      </c>
      <c r="G561" s="3">
        <v>823</v>
      </c>
      <c r="H561" s="3">
        <v>489</v>
      </c>
      <c r="I561" s="3">
        <v>1614</v>
      </c>
      <c r="J561" s="3">
        <v>2570</v>
      </c>
      <c r="K561" s="3">
        <v>3354</v>
      </c>
      <c r="L561" s="3">
        <v>5931</v>
      </c>
      <c r="M561" s="3">
        <v>3634</v>
      </c>
      <c r="N561" s="3">
        <v>2448</v>
      </c>
      <c r="O561" s="3">
        <v>4403</v>
      </c>
    </row>
    <row r="562" spans="1:15" x14ac:dyDescent="0.2">
      <c r="A562" t="s">
        <v>26</v>
      </c>
      <c r="B562" t="s">
        <v>1059</v>
      </c>
      <c r="C562" t="s">
        <v>1060</v>
      </c>
      <c r="D562" s="3">
        <v>236</v>
      </c>
      <c r="E562" s="3">
        <v>192</v>
      </c>
      <c r="F562" s="3">
        <v>91</v>
      </c>
      <c r="G562" s="3">
        <v>157</v>
      </c>
      <c r="H562" s="3">
        <v>201</v>
      </c>
      <c r="I562" s="3">
        <v>233</v>
      </c>
      <c r="J562" s="3">
        <v>709</v>
      </c>
      <c r="K562" s="3">
        <v>1040</v>
      </c>
      <c r="L562" s="3">
        <v>669</v>
      </c>
      <c r="M562" s="3">
        <v>653</v>
      </c>
      <c r="N562" s="3">
        <v>470</v>
      </c>
      <c r="O562" s="3">
        <v>517</v>
      </c>
    </row>
    <row r="563" spans="1:15" x14ac:dyDescent="0.2">
      <c r="A563" t="s">
        <v>26</v>
      </c>
      <c r="B563" t="s">
        <v>1061</v>
      </c>
      <c r="C563" t="s">
        <v>1062</v>
      </c>
      <c r="D563" s="3">
        <v>178</v>
      </c>
      <c r="E563" s="3">
        <v>152</v>
      </c>
      <c r="F563" s="3">
        <v>297</v>
      </c>
      <c r="G563" s="3">
        <v>244</v>
      </c>
      <c r="H563" s="3">
        <v>115</v>
      </c>
      <c r="I563" s="3">
        <v>539</v>
      </c>
      <c r="J563" s="3">
        <v>125</v>
      </c>
      <c r="K563" s="3">
        <v>112</v>
      </c>
      <c r="L563" s="3">
        <v>337</v>
      </c>
      <c r="M563" s="3">
        <v>147</v>
      </c>
      <c r="N563" s="3">
        <v>87</v>
      </c>
      <c r="O563" s="3">
        <v>211</v>
      </c>
    </row>
    <row r="564" spans="1:15" x14ac:dyDescent="0.2">
      <c r="A564" t="s">
        <v>26</v>
      </c>
      <c r="B564" t="s">
        <v>1063</v>
      </c>
      <c r="C564" t="s">
        <v>1064</v>
      </c>
      <c r="D564" s="3">
        <v>115</v>
      </c>
      <c r="E564" s="3">
        <v>191</v>
      </c>
      <c r="F564" s="3">
        <v>224</v>
      </c>
      <c r="G564" s="3">
        <v>126</v>
      </c>
      <c r="H564" s="3">
        <v>125</v>
      </c>
      <c r="I564" s="3">
        <v>155</v>
      </c>
      <c r="J564" s="3">
        <v>46</v>
      </c>
      <c r="K564" s="3">
        <v>61</v>
      </c>
      <c r="L564" s="3">
        <v>136</v>
      </c>
      <c r="M564" s="3">
        <v>22</v>
      </c>
      <c r="N564" s="3">
        <v>24</v>
      </c>
      <c r="O564" s="3">
        <v>49</v>
      </c>
    </row>
    <row r="565" spans="1:15" x14ac:dyDescent="0.2">
      <c r="A565" t="s">
        <v>26</v>
      </c>
      <c r="B565" t="s">
        <v>1065</v>
      </c>
      <c r="C565" t="s">
        <v>1066</v>
      </c>
      <c r="D565" s="3">
        <v>10</v>
      </c>
      <c r="E565" s="3">
        <v>14</v>
      </c>
      <c r="F565" s="3">
        <v>8</v>
      </c>
      <c r="G565" s="3">
        <v>9</v>
      </c>
      <c r="H565" s="3">
        <v>14</v>
      </c>
      <c r="I565" s="3">
        <v>15</v>
      </c>
      <c r="J565" s="3">
        <v>14</v>
      </c>
      <c r="K565" s="3">
        <v>8</v>
      </c>
      <c r="L565" s="3">
        <v>12</v>
      </c>
      <c r="M565" s="3">
        <v>17</v>
      </c>
      <c r="N565" s="3">
        <v>18</v>
      </c>
      <c r="O565" s="3">
        <v>15</v>
      </c>
    </row>
    <row r="566" spans="1:15" x14ac:dyDescent="0.2">
      <c r="A566" t="s">
        <v>26</v>
      </c>
      <c r="B566" t="s">
        <v>1067</v>
      </c>
      <c r="C566" t="s">
        <v>1068</v>
      </c>
      <c r="D566" s="3">
        <v>16</v>
      </c>
      <c r="E566" s="3">
        <v>30</v>
      </c>
      <c r="F566" s="3">
        <v>13</v>
      </c>
      <c r="G566" s="3">
        <v>45</v>
      </c>
      <c r="H566" s="3">
        <v>27</v>
      </c>
      <c r="I566" s="3">
        <v>43</v>
      </c>
      <c r="J566" s="3">
        <v>53</v>
      </c>
      <c r="K566" s="3">
        <v>72</v>
      </c>
      <c r="L566" s="3">
        <v>157</v>
      </c>
      <c r="M566" s="3">
        <v>45</v>
      </c>
      <c r="N566" s="3">
        <v>37</v>
      </c>
      <c r="O566" s="3">
        <v>49</v>
      </c>
    </row>
    <row r="567" spans="1:15" x14ac:dyDescent="0.2">
      <c r="A567" t="s">
        <v>26</v>
      </c>
      <c r="B567" t="s">
        <v>1069</v>
      </c>
      <c r="C567" t="s">
        <v>1070</v>
      </c>
      <c r="D567" s="3">
        <v>41</v>
      </c>
      <c r="E567" s="3">
        <v>51</v>
      </c>
      <c r="F567" s="3">
        <v>82</v>
      </c>
      <c r="G567" s="3">
        <v>74</v>
      </c>
      <c r="H567" s="3">
        <v>50</v>
      </c>
      <c r="I567" s="3">
        <v>162</v>
      </c>
      <c r="J567" s="3">
        <v>100</v>
      </c>
      <c r="K567" s="3">
        <v>173</v>
      </c>
      <c r="L567" s="3">
        <v>106</v>
      </c>
      <c r="M567" s="3">
        <v>79</v>
      </c>
      <c r="N567" s="3">
        <v>79</v>
      </c>
      <c r="O567" s="3">
        <v>103</v>
      </c>
    </row>
    <row r="568" spans="1:15" x14ac:dyDescent="0.2">
      <c r="A568" t="s">
        <v>26</v>
      </c>
      <c r="B568" t="s">
        <v>1071</v>
      </c>
      <c r="C568" t="s">
        <v>1072</v>
      </c>
      <c r="D568" s="3">
        <v>7</v>
      </c>
      <c r="E568" s="3">
        <v>6</v>
      </c>
      <c r="F568" s="3">
        <v>7</v>
      </c>
      <c r="G568" s="3">
        <v>11</v>
      </c>
      <c r="H568" s="3">
        <v>10</v>
      </c>
      <c r="I568" s="3">
        <v>16</v>
      </c>
      <c r="J568" s="3">
        <v>8</v>
      </c>
      <c r="K568" s="3">
        <v>12</v>
      </c>
      <c r="L568" s="3">
        <v>15</v>
      </c>
      <c r="M568" s="3">
        <v>14</v>
      </c>
      <c r="N568" s="3">
        <v>3</v>
      </c>
      <c r="O568" s="3">
        <v>8</v>
      </c>
    </row>
    <row r="569" spans="1:15" x14ac:dyDescent="0.2">
      <c r="A569" t="s">
        <v>26</v>
      </c>
      <c r="B569" t="s">
        <v>1073</v>
      </c>
      <c r="C569" t="s">
        <v>1074</v>
      </c>
      <c r="D569" s="3">
        <v>8</v>
      </c>
      <c r="E569" s="3">
        <v>23</v>
      </c>
      <c r="F569" s="3">
        <v>11</v>
      </c>
      <c r="G569" s="3">
        <v>19</v>
      </c>
      <c r="H569" s="3">
        <v>14</v>
      </c>
      <c r="I569" s="3">
        <v>26</v>
      </c>
      <c r="J569" s="3">
        <v>9</v>
      </c>
      <c r="K569" s="3">
        <v>12</v>
      </c>
      <c r="L569" s="3">
        <v>24</v>
      </c>
      <c r="M569" s="3">
        <v>13</v>
      </c>
      <c r="N569" s="3">
        <v>11</v>
      </c>
      <c r="O569" s="3">
        <v>16</v>
      </c>
    </row>
    <row r="570" spans="1:15" x14ac:dyDescent="0.2">
      <c r="A570" t="s">
        <v>26</v>
      </c>
      <c r="B570" t="s">
        <v>1075</v>
      </c>
      <c r="C570" t="s">
        <v>1076</v>
      </c>
      <c r="D570" s="3">
        <v>54</v>
      </c>
      <c r="E570" s="3">
        <v>159</v>
      </c>
      <c r="F570" s="3">
        <v>112</v>
      </c>
      <c r="G570" s="3">
        <v>135</v>
      </c>
      <c r="H570" s="3">
        <v>142</v>
      </c>
      <c r="I570" s="3">
        <v>297</v>
      </c>
      <c r="J570" s="3">
        <v>35</v>
      </c>
      <c r="K570" s="3">
        <v>92</v>
      </c>
      <c r="L570" s="3">
        <v>66</v>
      </c>
      <c r="M570" s="3">
        <v>85</v>
      </c>
      <c r="N570" s="3">
        <v>74</v>
      </c>
      <c r="O570" s="3">
        <v>103</v>
      </c>
    </row>
    <row r="571" spans="1:15" x14ac:dyDescent="0.2">
      <c r="A571" t="s">
        <v>26</v>
      </c>
      <c r="B571" t="s">
        <v>1077</v>
      </c>
      <c r="C571" t="s">
        <v>1078</v>
      </c>
      <c r="D571" s="3">
        <v>227</v>
      </c>
      <c r="E571" s="3">
        <v>339</v>
      </c>
      <c r="F571" s="3">
        <v>262</v>
      </c>
      <c r="G571" s="3">
        <v>427</v>
      </c>
      <c r="H571" s="3">
        <v>342</v>
      </c>
      <c r="I571" s="3">
        <v>697</v>
      </c>
      <c r="J571" s="3">
        <v>269</v>
      </c>
      <c r="K571" s="3">
        <v>430</v>
      </c>
      <c r="L571" s="3">
        <v>599</v>
      </c>
      <c r="M571" s="3">
        <v>426</v>
      </c>
      <c r="N571" s="3">
        <v>285</v>
      </c>
      <c r="O571" s="3">
        <v>486</v>
      </c>
    </row>
    <row r="572" spans="1:15" x14ac:dyDescent="0.2">
      <c r="A572" t="s">
        <v>26</v>
      </c>
      <c r="B572" t="s">
        <v>1079</v>
      </c>
      <c r="C572" t="s">
        <v>1080</v>
      </c>
      <c r="D572" s="3">
        <v>199</v>
      </c>
      <c r="E572" s="3">
        <v>309</v>
      </c>
      <c r="F572" s="3">
        <v>250</v>
      </c>
      <c r="G572" s="3">
        <v>609</v>
      </c>
      <c r="H572" s="3">
        <v>353</v>
      </c>
      <c r="I572" s="3">
        <v>854</v>
      </c>
      <c r="J572" s="3">
        <v>393</v>
      </c>
      <c r="K572" s="3">
        <v>448</v>
      </c>
      <c r="L572" s="3">
        <v>426</v>
      </c>
      <c r="M572" s="3">
        <v>473</v>
      </c>
      <c r="N572" s="3">
        <v>339</v>
      </c>
      <c r="O572" s="3">
        <v>382</v>
      </c>
    </row>
    <row r="573" spans="1:15" x14ac:dyDescent="0.2">
      <c r="A573" t="s">
        <v>26</v>
      </c>
      <c r="B573" t="s">
        <v>1081</v>
      </c>
      <c r="C573" t="s">
        <v>1082</v>
      </c>
      <c r="D573" s="3">
        <v>107</v>
      </c>
      <c r="E573" s="3">
        <v>154</v>
      </c>
      <c r="F573" s="3">
        <v>137</v>
      </c>
      <c r="G573" s="3">
        <v>181</v>
      </c>
      <c r="H573" s="3">
        <v>104</v>
      </c>
      <c r="I573" s="3">
        <v>300</v>
      </c>
      <c r="J573" s="3">
        <v>92</v>
      </c>
      <c r="K573" s="3">
        <v>137</v>
      </c>
      <c r="L573" s="3">
        <v>214</v>
      </c>
      <c r="M573" s="3">
        <v>160</v>
      </c>
      <c r="N573" s="3">
        <v>140</v>
      </c>
      <c r="O573" s="3">
        <v>190</v>
      </c>
    </row>
    <row r="574" spans="1:15" x14ac:dyDescent="0.2">
      <c r="A574" t="s">
        <v>26</v>
      </c>
      <c r="B574" t="s">
        <v>1083</v>
      </c>
      <c r="C574" t="s">
        <v>1084</v>
      </c>
      <c r="D574" s="3">
        <v>73</v>
      </c>
      <c r="E574" s="3">
        <v>108</v>
      </c>
      <c r="F574" s="3">
        <v>88</v>
      </c>
      <c r="G574" s="3">
        <v>117</v>
      </c>
      <c r="H574" s="3">
        <v>108</v>
      </c>
      <c r="I574" s="3">
        <v>217</v>
      </c>
      <c r="J574" s="3">
        <v>78</v>
      </c>
      <c r="K574" s="3">
        <v>104</v>
      </c>
      <c r="L574" s="3">
        <v>150</v>
      </c>
      <c r="M574" s="3">
        <v>105</v>
      </c>
      <c r="N574" s="3">
        <v>80</v>
      </c>
      <c r="O574" s="3">
        <v>156</v>
      </c>
    </row>
    <row r="575" spans="1:15" x14ac:dyDescent="0.2">
      <c r="A575" t="s">
        <v>26</v>
      </c>
      <c r="B575" t="s">
        <v>1085</v>
      </c>
      <c r="C575" t="s">
        <v>1086</v>
      </c>
      <c r="D575" s="3">
        <v>22</v>
      </c>
      <c r="E575" s="3">
        <v>33</v>
      </c>
      <c r="F575" s="3">
        <v>28</v>
      </c>
      <c r="G575" s="3">
        <v>34</v>
      </c>
      <c r="H575" s="3">
        <v>29</v>
      </c>
      <c r="I575" s="3">
        <v>42</v>
      </c>
      <c r="J575" s="3">
        <v>29</v>
      </c>
      <c r="K575" s="3">
        <v>47</v>
      </c>
      <c r="L575" s="3">
        <v>35</v>
      </c>
      <c r="M575" s="3">
        <v>32</v>
      </c>
      <c r="N575" s="3">
        <v>31</v>
      </c>
      <c r="O575" s="3">
        <v>31</v>
      </c>
    </row>
    <row r="576" spans="1:15" x14ac:dyDescent="0.2">
      <c r="A576" t="s">
        <v>26</v>
      </c>
      <c r="B576" t="s">
        <v>1087</v>
      </c>
      <c r="C576" t="s">
        <v>1088</v>
      </c>
      <c r="D576" s="3">
        <v>150</v>
      </c>
      <c r="E576" s="3">
        <v>254</v>
      </c>
      <c r="F576" s="3">
        <v>176</v>
      </c>
      <c r="G576" s="3">
        <v>226</v>
      </c>
      <c r="H576" s="3">
        <v>142</v>
      </c>
      <c r="I576" s="3">
        <v>367</v>
      </c>
      <c r="J576" s="3">
        <v>86</v>
      </c>
      <c r="K576" s="3">
        <v>100</v>
      </c>
      <c r="L576" s="3">
        <v>160</v>
      </c>
      <c r="M576" s="3">
        <v>149</v>
      </c>
      <c r="N576" s="3">
        <v>91</v>
      </c>
      <c r="O576" s="3">
        <v>168</v>
      </c>
    </row>
    <row r="577" spans="1:15" x14ac:dyDescent="0.2">
      <c r="A577" t="s">
        <v>26</v>
      </c>
      <c r="B577" t="s">
        <v>1089</v>
      </c>
      <c r="C577" t="s">
        <v>1090</v>
      </c>
      <c r="D577" s="3">
        <v>253</v>
      </c>
      <c r="E577" s="3">
        <v>354</v>
      </c>
      <c r="F577" s="3">
        <v>289</v>
      </c>
      <c r="G577" s="3">
        <v>389</v>
      </c>
      <c r="H577" s="3">
        <v>323</v>
      </c>
      <c r="I577" s="3">
        <v>640</v>
      </c>
      <c r="J577" s="3">
        <v>486</v>
      </c>
      <c r="K577" s="3">
        <v>742</v>
      </c>
      <c r="L577" s="3">
        <v>953</v>
      </c>
      <c r="M577" s="3">
        <v>536</v>
      </c>
      <c r="N577" s="3">
        <v>527</v>
      </c>
      <c r="O577" s="3">
        <v>703</v>
      </c>
    </row>
    <row r="578" spans="1:15" x14ac:dyDescent="0.2">
      <c r="A578" t="s">
        <v>26</v>
      </c>
      <c r="B578" t="s">
        <v>1091</v>
      </c>
      <c r="C578" t="s">
        <v>1092</v>
      </c>
      <c r="D578" s="3">
        <v>6</v>
      </c>
      <c r="E578" s="3">
        <v>13</v>
      </c>
      <c r="F578" s="3">
        <v>7</v>
      </c>
      <c r="G578" s="3">
        <v>11</v>
      </c>
      <c r="H578" s="3">
        <v>11</v>
      </c>
      <c r="I578" s="3">
        <v>11</v>
      </c>
      <c r="J578" s="3">
        <v>8</v>
      </c>
      <c r="K578" s="3">
        <v>12</v>
      </c>
      <c r="L578" s="3">
        <v>10</v>
      </c>
      <c r="M578" s="3">
        <v>10</v>
      </c>
      <c r="N578" s="3">
        <v>12</v>
      </c>
      <c r="O578" s="3">
        <v>15</v>
      </c>
    </row>
    <row r="579" spans="1:15" x14ac:dyDescent="0.2">
      <c r="A579" t="s">
        <v>26</v>
      </c>
      <c r="B579" t="s">
        <v>1093</v>
      </c>
      <c r="C579" t="s">
        <v>1094</v>
      </c>
      <c r="D579" s="3">
        <v>5</v>
      </c>
      <c r="E579" s="3">
        <v>5</v>
      </c>
      <c r="F579" s="3">
        <v>6</v>
      </c>
      <c r="G579" s="3">
        <v>10</v>
      </c>
      <c r="H579" s="3">
        <v>8</v>
      </c>
      <c r="I579" s="3">
        <v>7</v>
      </c>
      <c r="J579" s="3">
        <v>3</v>
      </c>
      <c r="K579" s="3">
        <v>10</v>
      </c>
      <c r="L579" s="3">
        <v>6</v>
      </c>
      <c r="M579" s="3">
        <v>6</v>
      </c>
      <c r="N579" s="3">
        <v>3</v>
      </c>
      <c r="O579" s="3">
        <v>6</v>
      </c>
    </row>
    <row r="580" spans="1:15" x14ac:dyDescent="0.2">
      <c r="A580" t="s">
        <v>26</v>
      </c>
      <c r="B580" t="s">
        <v>1095</v>
      </c>
      <c r="C580" t="s">
        <v>1096</v>
      </c>
      <c r="D580" s="3">
        <v>397</v>
      </c>
      <c r="E580" s="3">
        <v>552</v>
      </c>
      <c r="F580" s="3">
        <v>396</v>
      </c>
      <c r="G580" s="3">
        <v>615</v>
      </c>
      <c r="H580" s="3">
        <v>423</v>
      </c>
      <c r="I580" s="3">
        <v>1013</v>
      </c>
      <c r="J580" s="3">
        <v>363</v>
      </c>
      <c r="K580" s="3">
        <v>432</v>
      </c>
      <c r="L580" s="3">
        <v>848</v>
      </c>
      <c r="M580" s="3">
        <v>501</v>
      </c>
      <c r="N580" s="3">
        <v>409</v>
      </c>
      <c r="O580" s="3">
        <v>744</v>
      </c>
    </row>
    <row r="581" spans="1:15" x14ac:dyDescent="0.2">
      <c r="A581" t="s">
        <v>26</v>
      </c>
      <c r="B581" t="s">
        <v>1097</v>
      </c>
      <c r="C581" t="s">
        <v>1098</v>
      </c>
      <c r="D581" s="3">
        <v>2</v>
      </c>
      <c r="E581" s="3">
        <v>14</v>
      </c>
      <c r="F581" s="3">
        <v>6</v>
      </c>
      <c r="G581" s="3">
        <v>14</v>
      </c>
      <c r="H581" s="3">
        <v>9</v>
      </c>
      <c r="I581" s="3">
        <v>11</v>
      </c>
      <c r="J581" s="3">
        <v>10</v>
      </c>
      <c r="K581" s="3">
        <v>23</v>
      </c>
      <c r="L581" s="3">
        <v>5</v>
      </c>
      <c r="M581" s="3">
        <v>14</v>
      </c>
      <c r="N581" s="3">
        <v>11</v>
      </c>
      <c r="O581" s="3">
        <v>8</v>
      </c>
    </row>
    <row r="582" spans="1:15" x14ac:dyDescent="0.2">
      <c r="A582" t="s">
        <v>26</v>
      </c>
      <c r="B582" t="s">
        <v>1099</v>
      </c>
      <c r="C582" t="s">
        <v>1100</v>
      </c>
      <c r="D582" s="3">
        <v>62</v>
      </c>
      <c r="E582" s="3">
        <v>91</v>
      </c>
      <c r="F582" s="3">
        <v>66</v>
      </c>
      <c r="G582" s="3">
        <v>131</v>
      </c>
      <c r="H582" s="3">
        <v>84</v>
      </c>
      <c r="I582" s="3">
        <v>184</v>
      </c>
      <c r="J582" s="3">
        <v>86</v>
      </c>
      <c r="K582" s="3">
        <v>110</v>
      </c>
      <c r="L582" s="3">
        <v>149</v>
      </c>
      <c r="M582" s="3">
        <v>126</v>
      </c>
      <c r="N582" s="3">
        <v>87</v>
      </c>
      <c r="O582" s="3">
        <v>127</v>
      </c>
    </row>
    <row r="583" spans="1:15" x14ac:dyDescent="0.2">
      <c r="A583" t="s">
        <v>26</v>
      </c>
      <c r="B583" t="s">
        <v>1101</v>
      </c>
      <c r="C583" t="s">
        <v>1102</v>
      </c>
      <c r="D583" s="3">
        <v>292</v>
      </c>
      <c r="E583" s="3">
        <v>113</v>
      </c>
      <c r="F583" s="3">
        <v>64</v>
      </c>
      <c r="G583" s="3">
        <v>185</v>
      </c>
      <c r="H583" s="3">
        <v>65</v>
      </c>
      <c r="I583" s="3">
        <v>171</v>
      </c>
      <c r="J583" s="3">
        <v>54</v>
      </c>
      <c r="K583" s="3">
        <v>44</v>
      </c>
      <c r="L583" s="3">
        <v>53</v>
      </c>
      <c r="M583" s="3">
        <v>68</v>
      </c>
      <c r="N583" s="3">
        <v>52</v>
      </c>
      <c r="O583" s="3">
        <v>85</v>
      </c>
    </row>
    <row r="584" spans="1:15" x14ac:dyDescent="0.2">
      <c r="A584" t="s">
        <v>26</v>
      </c>
      <c r="B584" t="s">
        <v>1103</v>
      </c>
      <c r="C584" t="s">
        <v>1104</v>
      </c>
      <c r="D584" s="3">
        <v>407</v>
      </c>
      <c r="E584" s="3">
        <v>523</v>
      </c>
      <c r="F584" s="3">
        <v>431</v>
      </c>
      <c r="G584" s="3">
        <v>613</v>
      </c>
      <c r="H584" s="3">
        <v>399</v>
      </c>
      <c r="I584" s="3">
        <v>979</v>
      </c>
      <c r="J584" s="3">
        <v>329</v>
      </c>
      <c r="K584" s="3">
        <v>440</v>
      </c>
      <c r="L584" s="3">
        <v>888</v>
      </c>
      <c r="M584" s="3">
        <v>518</v>
      </c>
      <c r="N584" s="3">
        <v>337</v>
      </c>
      <c r="O584" s="3">
        <v>672</v>
      </c>
    </row>
    <row r="585" spans="1:15" x14ac:dyDescent="0.2">
      <c r="A585" t="s">
        <v>26</v>
      </c>
      <c r="B585" t="s">
        <v>1105</v>
      </c>
      <c r="C585" t="s">
        <v>1106</v>
      </c>
      <c r="D585" s="3">
        <v>9</v>
      </c>
      <c r="E585" s="3">
        <v>12</v>
      </c>
      <c r="F585" s="3">
        <v>4</v>
      </c>
      <c r="G585" s="3">
        <v>15</v>
      </c>
      <c r="H585" s="3">
        <v>13</v>
      </c>
      <c r="I585" s="3">
        <v>12</v>
      </c>
      <c r="J585" s="3">
        <v>8</v>
      </c>
      <c r="K585" s="3">
        <v>15</v>
      </c>
      <c r="L585" s="3">
        <v>17</v>
      </c>
      <c r="M585" s="3">
        <v>7</v>
      </c>
      <c r="N585" s="3">
        <v>6</v>
      </c>
      <c r="O585" s="3">
        <v>15</v>
      </c>
    </row>
    <row r="586" spans="1:15" x14ac:dyDescent="0.2">
      <c r="A586" t="s">
        <v>26</v>
      </c>
      <c r="B586" t="s">
        <v>1107</v>
      </c>
      <c r="C586" t="s">
        <v>1108</v>
      </c>
      <c r="D586" s="3">
        <v>6</v>
      </c>
      <c r="E586" s="3">
        <v>10</v>
      </c>
      <c r="F586" s="3">
        <v>6</v>
      </c>
      <c r="G586" s="3">
        <v>9</v>
      </c>
      <c r="H586" s="3">
        <v>6</v>
      </c>
      <c r="I586" s="3">
        <v>7</v>
      </c>
      <c r="J586" s="3">
        <v>4</v>
      </c>
      <c r="K586" s="3">
        <v>6</v>
      </c>
      <c r="L586" s="3">
        <v>5</v>
      </c>
      <c r="M586" s="3">
        <v>8</v>
      </c>
      <c r="N586" s="3">
        <v>5</v>
      </c>
      <c r="O586" s="3">
        <v>11</v>
      </c>
    </row>
    <row r="587" spans="1:15" x14ac:dyDescent="0.2">
      <c r="A587" t="s">
        <v>26</v>
      </c>
      <c r="B587" t="s">
        <v>1109</v>
      </c>
      <c r="C587" t="s">
        <v>1110</v>
      </c>
      <c r="D587" s="3">
        <v>3530</v>
      </c>
      <c r="E587" s="3">
        <v>2675</v>
      </c>
      <c r="F587" s="3">
        <v>1470</v>
      </c>
      <c r="G587" s="3">
        <v>2641</v>
      </c>
      <c r="H587" s="3">
        <v>1484</v>
      </c>
      <c r="I587" s="3">
        <v>3694</v>
      </c>
      <c r="J587" s="3">
        <v>3400</v>
      </c>
      <c r="K587" s="3">
        <v>4610</v>
      </c>
      <c r="L587" s="3">
        <v>6205</v>
      </c>
      <c r="M587" s="3">
        <v>4006</v>
      </c>
      <c r="N587" s="3">
        <v>3477</v>
      </c>
      <c r="O587" s="3">
        <v>6241</v>
      </c>
    </row>
    <row r="588" spans="1:15" x14ac:dyDescent="0.2">
      <c r="A588" t="s">
        <v>26</v>
      </c>
      <c r="B588" t="s">
        <v>1111</v>
      </c>
      <c r="C588" t="s">
        <v>1112</v>
      </c>
      <c r="D588" s="3">
        <v>171</v>
      </c>
      <c r="E588" s="3">
        <v>72</v>
      </c>
      <c r="F588" s="3">
        <v>778</v>
      </c>
      <c r="G588" s="3">
        <v>91</v>
      </c>
      <c r="H588" s="3">
        <v>42</v>
      </c>
      <c r="I588" s="3">
        <v>386</v>
      </c>
      <c r="J588" s="3">
        <v>17</v>
      </c>
      <c r="K588" s="3">
        <v>18</v>
      </c>
      <c r="L588" s="3">
        <v>19</v>
      </c>
      <c r="M588" s="3">
        <v>15</v>
      </c>
      <c r="N588" s="3">
        <v>15</v>
      </c>
      <c r="O588" s="3">
        <v>17</v>
      </c>
    </row>
    <row r="589" spans="1:15" x14ac:dyDescent="0.2">
      <c r="A589" t="s">
        <v>26</v>
      </c>
      <c r="B589" t="s">
        <v>1113</v>
      </c>
      <c r="C589" t="s">
        <v>1114</v>
      </c>
      <c r="D589" s="3">
        <v>4</v>
      </c>
      <c r="E589" s="3">
        <v>7</v>
      </c>
      <c r="F589" s="3">
        <v>6</v>
      </c>
      <c r="G589" s="3">
        <v>7</v>
      </c>
      <c r="H589" s="3">
        <v>9</v>
      </c>
      <c r="I589" s="3">
        <v>11</v>
      </c>
      <c r="J589" s="3">
        <v>5</v>
      </c>
      <c r="K589" s="3">
        <v>10</v>
      </c>
      <c r="L589" s="3">
        <v>9</v>
      </c>
      <c r="M589" s="3">
        <v>6</v>
      </c>
      <c r="N589" s="3">
        <v>5</v>
      </c>
      <c r="O589" s="3">
        <v>4</v>
      </c>
    </row>
    <row r="590" spans="1:15" x14ac:dyDescent="0.2">
      <c r="A590" t="s">
        <v>26</v>
      </c>
      <c r="B590" t="s">
        <v>1115</v>
      </c>
      <c r="C590" t="s">
        <v>1116</v>
      </c>
      <c r="D590" s="3">
        <v>228</v>
      </c>
      <c r="E590" s="3">
        <v>370</v>
      </c>
      <c r="F590" s="3">
        <v>313</v>
      </c>
      <c r="G590" s="3">
        <v>550</v>
      </c>
      <c r="H590" s="3">
        <v>394</v>
      </c>
      <c r="I590" s="3">
        <v>720</v>
      </c>
      <c r="J590" s="3">
        <v>408</v>
      </c>
      <c r="K590" s="3">
        <v>628</v>
      </c>
      <c r="L590" s="3">
        <v>643</v>
      </c>
      <c r="M590" s="3">
        <v>542</v>
      </c>
      <c r="N590" s="3">
        <v>383</v>
      </c>
      <c r="O590" s="3">
        <v>533</v>
      </c>
    </row>
    <row r="591" spans="1:15" x14ac:dyDescent="0.2">
      <c r="A591" t="s">
        <v>26</v>
      </c>
      <c r="B591" t="s">
        <v>1117</v>
      </c>
      <c r="C591" t="s">
        <v>1118</v>
      </c>
      <c r="D591" s="3">
        <v>61</v>
      </c>
      <c r="E591" s="3">
        <v>172</v>
      </c>
      <c r="F591" s="3">
        <v>60</v>
      </c>
      <c r="G591" s="3">
        <v>186</v>
      </c>
      <c r="H591" s="3">
        <v>156</v>
      </c>
      <c r="I591" s="3">
        <v>161</v>
      </c>
      <c r="J591" s="3">
        <v>112</v>
      </c>
      <c r="K591" s="3">
        <v>199</v>
      </c>
      <c r="L591" s="3">
        <v>165</v>
      </c>
      <c r="M591" s="3">
        <v>193</v>
      </c>
      <c r="N591" s="3">
        <v>160</v>
      </c>
      <c r="O591" s="3">
        <v>130</v>
      </c>
    </row>
    <row r="592" spans="1:15" x14ac:dyDescent="0.2">
      <c r="A592" t="s">
        <v>26</v>
      </c>
      <c r="B592" t="s">
        <v>1119</v>
      </c>
      <c r="C592" t="s">
        <v>1120</v>
      </c>
      <c r="D592" s="3">
        <v>248</v>
      </c>
      <c r="E592" s="3">
        <v>325</v>
      </c>
      <c r="F592" s="3">
        <v>245</v>
      </c>
      <c r="G592" s="3">
        <v>362</v>
      </c>
      <c r="H592" s="3">
        <v>296</v>
      </c>
      <c r="I592" s="3">
        <v>589</v>
      </c>
      <c r="J592" s="3">
        <v>340</v>
      </c>
      <c r="K592" s="3">
        <v>463</v>
      </c>
      <c r="L592" s="3">
        <v>527</v>
      </c>
      <c r="M592" s="3">
        <v>427</v>
      </c>
      <c r="N592" s="3">
        <v>313</v>
      </c>
      <c r="O592" s="3">
        <v>488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94"/>
  <sheetViews>
    <sheetView workbookViewId="0">
      <selection activeCell="G29" sqref="G29"/>
    </sheetView>
  </sheetViews>
  <sheetFormatPr baseColWidth="10" defaultColWidth="8.83203125" defaultRowHeight="15" x14ac:dyDescent="0.2"/>
  <cols>
    <col min="2" max="2" width="13.6640625" customWidth="1"/>
    <col min="4" max="15" width="10.6640625" customWidth="1"/>
  </cols>
  <sheetData>
    <row r="1" spans="1:15" s="1" customFormat="1" x14ac:dyDescent="0.2">
      <c r="A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s="1" customFormat="1" x14ac:dyDescent="0.2"/>
    <row r="3" spans="1:15" s="1" customFormat="1" x14ac:dyDescent="0.2">
      <c r="A3" s="1" t="s">
        <v>13</v>
      </c>
      <c r="D3" s="5" t="s">
        <v>1180</v>
      </c>
      <c r="E3" s="5" t="s">
        <v>1181</v>
      </c>
      <c r="F3" s="5" t="s">
        <v>1182</v>
      </c>
      <c r="G3" s="5" t="s">
        <v>1183</v>
      </c>
      <c r="H3" s="5" t="s">
        <v>1184</v>
      </c>
      <c r="I3" s="5" t="s">
        <v>1185</v>
      </c>
      <c r="J3" s="5" t="s">
        <v>1186</v>
      </c>
      <c r="K3" s="5" t="s">
        <v>1187</v>
      </c>
      <c r="L3" s="5" t="s">
        <v>1188</v>
      </c>
      <c r="M3" s="5" t="s">
        <v>1189</v>
      </c>
      <c r="N3" s="5" t="s">
        <v>1190</v>
      </c>
      <c r="O3" s="5" t="s">
        <v>1191</v>
      </c>
    </row>
    <row r="4" spans="1:15" s="1" customFormat="1" x14ac:dyDescent="0.2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" customFormat="1" x14ac:dyDescent="0.2">
      <c r="A5" s="1" t="s">
        <v>14</v>
      </c>
      <c r="D5" s="2">
        <v>41961</v>
      </c>
      <c r="E5" s="2">
        <v>41961</v>
      </c>
      <c r="F5" s="2">
        <v>41961</v>
      </c>
      <c r="G5" s="2">
        <v>41961</v>
      </c>
      <c r="H5" s="2">
        <v>41961</v>
      </c>
      <c r="I5" s="2">
        <v>41961</v>
      </c>
      <c r="J5" s="2">
        <v>41961</v>
      </c>
      <c r="K5" s="2">
        <v>41961</v>
      </c>
      <c r="L5" s="2">
        <v>41961</v>
      </c>
      <c r="M5" s="2">
        <v>41961</v>
      </c>
      <c r="N5" s="2">
        <v>41961</v>
      </c>
      <c r="O5" s="2">
        <v>41961</v>
      </c>
    </row>
    <row r="6" spans="1:15" s="1" customFormat="1" x14ac:dyDescent="0.2">
      <c r="A6" s="1" t="s">
        <v>15</v>
      </c>
      <c r="D6" s="1">
        <v>1.7</v>
      </c>
      <c r="E6" s="1">
        <v>1.7</v>
      </c>
      <c r="F6" s="1">
        <v>1.7</v>
      </c>
      <c r="G6" s="1">
        <v>1.7</v>
      </c>
      <c r="H6" s="1">
        <v>1.7</v>
      </c>
      <c r="I6" s="1">
        <v>1.7</v>
      </c>
      <c r="J6" s="1">
        <v>1.7</v>
      </c>
      <c r="K6" s="1">
        <v>1.7</v>
      </c>
      <c r="L6" s="1">
        <v>1.7</v>
      </c>
      <c r="M6" s="1">
        <v>1.7</v>
      </c>
      <c r="N6" s="1">
        <v>1.7</v>
      </c>
      <c r="O6" s="1">
        <v>1.7</v>
      </c>
    </row>
    <row r="7" spans="1:15" s="1" customFormat="1" x14ac:dyDescent="0.2">
      <c r="A7" s="1" t="s">
        <v>16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  <c r="M7" s="1" t="s">
        <v>17</v>
      </c>
      <c r="N7" s="1" t="s">
        <v>17</v>
      </c>
      <c r="O7" s="1" t="s">
        <v>17</v>
      </c>
    </row>
    <row r="8" spans="1:15" s="1" customFormat="1" x14ac:dyDescent="0.2">
      <c r="A8" s="1" t="s">
        <v>18</v>
      </c>
      <c r="D8" s="1">
        <v>1</v>
      </c>
      <c r="E8" s="1">
        <v>2</v>
      </c>
      <c r="F8" s="1">
        <v>3</v>
      </c>
      <c r="G8" s="1">
        <v>4</v>
      </c>
      <c r="H8" s="1">
        <v>5</v>
      </c>
      <c r="I8" s="1">
        <v>6</v>
      </c>
      <c r="J8" s="1">
        <v>7</v>
      </c>
      <c r="K8" s="1">
        <v>8</v>
      </c>
      <c r="L8" s="1">
        <v>9</v>
      </c>
      <c r="M8" s="1">
        <v>10</v>
      </c>
      <c r="N8" s="1">
        <v>11</v>
      </c>
      <c r="O8" s="1">
        <v>12</v>
      </c>
    </row>
    <row r="9" spans="1:15" s="1" customFormat="1" x14ac:dyDescent="0.2">
      <c r="A9" s="1" t="s">
        <v>19</v>
      </c>
      <c r="D9" s="1">
        <v>280</v>
      </c>
      <c r="E9" s="1">
        <v>280</v>
      </c>
      <c r="F9" s="1">
        <v>280</v>
      </c>
      <c r="G9" s="1">
        <v>280</v>
      </c>
      <c r="H9" s="1">
        <v>280</v>
      </c>
      <c r="I9" s="1">
        <v>280</v>
      </c>
      <c r="J9" s="1">
        <v>280</v>
      </c>
      <c r="K9" s="1">
        <v>280</v>
      </c>
      <c r="L9" s="1">
        <v>280</v>
      </c>
      <c r="M9" s="1">
        <v>280</v>
      </c>
      <c r="N9" s="1">
        <v>280</v>
      </c>
      <c r="O9" s="1">
        <v>280</v>
      </c>
    </row>
    <row r="10" spans="1:15" s="1" customFormat="1" x14ac:dyDescent="0.2">
      <c r="A10" s="1" t="s">
        <v>20</v>
      </c>
      <c r="D10" s="1">
        <v>279</v>
      </c>
      <c r="E10" s="1">
        <v>280</v>
      </c>
      <c r="F10" s="1">
        <v>278</v>
      </c>
      <c r="G10" s="1">
        <v>279</v>
      </c>
      <c r="H10" s="1">
        <v>280</v>
      </c>
      <c r="I10" s="1">
        <v>280</v>
      </c>
      <c r="J10" s="1">
        <v>280</v>
      </c>
      <c r="K10" s="1">
        <v>280</v>
      </c>
      <c r="L10" s="1">
        <v>280</v>
      </c>
      <c r="M10" s="1">
        <v>280</v>
      </c>
      <c r="N10" s="1">
        <v>280</v>
      </c>
      <c r="O10" s="1">
        <v>280</v>
      </c>
    </row>
    <row r="11" spans="1:15" s="1" customFormat="1" x14ac:dyDescent="0.2">
      <c r="A11" s="1" t="s">
        <v>21</v>
      </c>
      <c r="D11" s="1" t="s">
        <v>22</v>
      </c>
      <c r="E11" s="1" t="s">
        <v>22</v>
      </c>
      <c r="F11" s="1" t="s">
        <v>22</v>
      </c>
      <c r="G11" s="1" t="s">
        <v>22</v>
      </c>
      <c r="H11" s="1" t="s">
        <v>22</v>
      </c>
      <c r="I11" s="1" t="s">
        <v>22</v>
      </c>
      <c r="J11" s="1" t="s">
        <v>22</v>
      </c>
      <c r="K11" s="1" t="s">
        <v>22</v>
      </c>
      <c r="L11" s="1" t="s">
        <v>22</v>
      </c>
      <c r="M11" s="1" t="s">
        <v>22</v>
      </c>
      <c r="N11" s="1" t="s">
        <v>22</v>
      </c>
      <c r="O11" s="1" t="s">
        <v>22</v>
      </c>
    </row>
    <row r="12" spans="1:15" s="1" customFormat="1" x14ac:dyDescent="0.2">
      <c r="A12" s="1" t="s">
        <v>23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2</v>
      </c>
      <c r="O12" s="1">
        <v>2</v>
      </c>
    </row>
    <row r="13" spans="1:15" s="1" customFormat="1" x14ac:dyDescent="0.2">
      <c r="A13" s="1" t="s">
        <v>24</v>
      </c>
      <c r="D13" s="1">
        <v>0.52</v>
      </c>
      <c r="E13" s="1">
        <v>0.65</v>
      </c>
      <c r="F13" s="1">
        <v>0.59</v>
      </c>
      <c r="G13" s="1">
        <v>0.79</v>
      </c>
      <c r="H13" s="1">
        <v>0.59</v>
      </c>
      <c r="I13" s="1">
        <v>1.47</v>
      </c>
      <c r="J13" s="1">
        <v>0.63</v>
      </c>
      <c r="K13" s="1">
        <v>0.93</v>
      </c>
      <c r="L13" s="1">
        <v>1.5</v>
      </c>
      <c r="M13" s="1">
        <v>0.99</v>
      </c>
      <c r="N13" s="1">
        <v>0.66</v>
      </c>
      <c r="O13" s="1">
        <v>0.92</v>
      </c>
    </row>
    <row r="14" spans="1:15" s="1" customFormat="1" x14ac:dyDescent="0.2"/>
    <row r="15" spans="1:15" s="7" customFormat="1" x14ac:dyDescent="0.2">
      <c r="A15" s="10" t="s">
        <v>1192</v>
      </c>
      <c r="D15" s="8">
        <v>0.79</v>
      </c>
      <c r="E15" s="8">
        <v>0.86</v>
      </c>
      <c r="F15" s="8">
        <v>0.82</v>
      </c>
      <c r="G15" s="8">
        <v>0.87</v>
      </c>
      <c r="H15" s="8">
        <v>0.9</v>
      </c>
      <c r="I15" s="8">
        <v>1.32</v>
      </c>
      <c r="J15" s="8">
        <v>1.27</v>
      </c>
      <c r="K15" s="8">
        <v>1.02</v>
      </c>
      <c r="L15" s="8">
        <v>1.51</v>
      </c>
      <c r="M15" s="8">
        <v>1.05</v>
      </c>
      <c r="N15" s="8">
        <v>0.93</v>
      </c>
      <c r="O15" s="8">
        <v>1.1399999999999999</v>
      </c>
    </row>
    <row r="16" spans="1:15" s="9" customFormat="1" x14ac:dyDescent="0.2">
      <c r="A16" s="10" t="s">
        <v>1193</v>
      </c>
      <c r="D16" s="8">
        <v>2.3199999999999998</v>
      </c>
      <c r="E16" s="8">
        <v>1.59</v>
      </c>
      <c r="F16" s="8">
        <v>2.4500000000000002</v>
      </c>
      <c r="G16" s="8">
        <v>1.38</v>
      </c>
      <c r="H16" s="8">
        <v>1.66</v>
      </c>
      <c r="I16" s="8">
        <v>0.55000000000000004</v>
      </c>
      <c r="J16" s="8">
        <v>0.97</v>
      </c>
      <c r="K16" s="8">
        <v>0.87</v>
      </c>
      <c r="L16" s="8">
        <v>0.45</v>
      </c>
      <c r="M16" s="8">
        <v>0.9</v>
      </c>
      <c r="N16" s="8">
        <v>1.42</v>
      </c>
      <c r="O16" s="8">
        <v>0.83</v>
      </c>
    </row>
    <row r="18" spans="1:15" x14ac:dyDescent="0.2">
      <c r="A18" t="s">
        <v>1167</v>
      </c>
      <c r="B18" t="s">
        <v>1168</v>
      </c>
      <c r="C18" t="s">
        <v>1169</v>
      </c>
      <c r="D18" s="4">
        <v>19422</v>
      </c>
      <c r="E18" s="4">
        <v>18015</v>
      </c>
      <c r="F18" s="4">
        <v>19088</v>
      </c>
      <c r="G18" s="4">
        <v>17738</v>
      </c>
      <c r="H18" s="4">
        <v>17271</v>
      </c>
      <c r="I18" s="4">
        <v>11696</v>
      </c>
      <c r="J18" s="4">
        <v>12286</v>
      </c>
      <c r="K18" s="4">
        <v>15311</v>
      </c>
      <c r="L18" s="4">
        <v>10312</v>
      </c>
      <c r="M18" s="4">
        <v>14862</v>
      </c>
      <c r="N18" s="4">
        <v>16751</v>
      </c>
      <c r="O18" s="4">
        <v>13646</v>
      </c>
    </row>
    <row r="19" spans="1:15" x14ac:dyDescent="0.2">
      <c r="A19" t="s">
        <v>1167</v>
      </c>
      <c r="B19" t="s">
        <v>1170</v>
      </c>
      <c r="C19" t="s">
        <v>1171</v>
      </c>
      <c r="D19" s="4">
        <v>8540</v>
      </c>
      <c r="E19" s="4">
        <v>7827</v>
      </c>
      <c r="F19" s="4">
        <v>8246</v>
      </c>
      <c r="G19" s="4">
        <v>7744</v>
      </c>
      <c r="H19" s="4">
        <v>7377</v>
      </c>
      <c r="I19" s="4">
        <v>5016</v>
      </c>
      <c r="J19" s="4">
        <v>5253</v>
      </c>
      <c r="K19" s="4">
        <v>6582</v>
      </c>
      <c r="L19" s="4">
        <v>4463</v>
      </c>
      <c r="M19" s="4">
        <v>6320</v>
      </c>
      <c r="N19" s="4">
        <v>7224</v>
      </c>
      <c r="O19" s="4">
        <v>5908</v>
      </c>
    </row>
    <row r="20" spans="1:15" x14ac:dyDescent="0.2">
      <c r="A20" t="s">
        <v>1167</v>
      </c>
      <c r="B20" t="s">
        <v>1172</v>
      </c>
      <c r="C20" t="s">
        <v>1173</v>
      </c>
      <c r="D20" s="4">
        <v>2330</v>
      </c>
      <c r="E20" s="4">
        <v>2066</v>
      </c>
      <c r="F20" s="4">
        <v>2193</v>
      </c>
      <c r="G20" s="4">
        <v>2173</v>
      </c>
      <c r="H20" s="4">
        <v>2032</v>
      </c>
      <c r="I20" s="4">
        <v>1441</v>
      </c>
      <c r="J20" s="4">
        <v>1423</v>
      </c>
      <c r="K20" s="4">
        <v>1775</v>
      </c>
      <c r="L20" s="4">
        <v>1197</v>
      </c>
      <c r="M20" s="4">
        <v>1735</v>
      </c>
      <c r="N20" s="4">
        <v>1892</v>
      </c>
      <c r="O20" s="4">
        <v>1556</v>
      </c>
    </row>
    <row r="21" spans="1:15" x14ac:dyDescent="0.2">
      <c r="A21" t="s">
        <v>1167</v>
      </c>
      <c r="B21" t="s">
        <v>1174</v>
      </c>
      <c r="C21" t="s">
        <v>1175</v>
      </c>
      <c r="D21" s="4">
        <v>531</v>
      </c>
      <c r="E21" s="4">
        <v>486</v>
      </c>
      <c r="F21" s="4">
        <v>490</v>
      </c>
      <c r="G21" s="4">
        <v>446</v>
      </c>
      <c r="H21" s="4">
        <v>445</v>
      </c>
      <c r="I21" s="4">
        <v>323</v>
      </c>
      <c r="J21" s="4">
        <v>347</v>
      </c>
      <c r="K21" s="4">
        <v>415</v>
      </c>
      <c r="L21" s="4">
        <v>274</v>
      </c>
      <c r="M21" s="4">
        <v>399</v>
      </c>
      <c r="N21" s="4">
        <v>444</v>
      </c>
      <c r="O21" s="4">
        <v>340</v>
      </c>
    </row>
    <row r="22" spans="1:15" x14ac:dyDescent="0.2">
      <c r="A22" t="s">
        <v>1167</v>
      </c>
      <c r="B22" t="s">
        <v>1176</v>
      </c>
      <c r="C22" t="s">
        <v>1177</v>
      </c>
      <c r="D22" s="4">
        <v>75</v>
      </c>
      <c r="E22" s="4">
        <v>54</v>
      </c>
      <c r="F22" s="4">
        <v>63</v>
      </c>
      <c r="G22" s="4">
        <v>57</v>
      </c>
      <c r="H22" s="4">
        <v>62</v>
      </c>
      <c r="I22" s="4">
        <v>36</v>
      </c>
      <c r="J22" s="4">
        <v>49</v>
      </c>
      <c r="K22" s="4">
        <v>45</v>
      </c>
      <c r="L22" s="4">
        <v>37</v>
      </c>
      <c r="M22" s="4">
        <v>46</v>
      </c>
      <c r="N22" s="4">
        <v>56</v>
      </c>
      <c r="O22" s="4">
        <v>53</v>
      </c>
    </row>
    <row r="23" spans="1:15" x14ac:dyDescent="0.2">
      <c r="A23" t="s">
        <v>1167</v>
      </c>
      <c r="B23" t="s">
        <v>1178</v>
      </c>
      <c r="C23" t="s">
        <v>1179</v>
      </c>
      <c r="D23" s="4">
        <v>42</v>
      </c>
      <c r="E23" s="4">
        <v>44</v>
      </c>
      <c r="F23" s="4">
        <v>35</v>
      </c>
      <c r="G23" s="4">
        <v>43</v>
      </c>
      <c r="H23" s="4">
        <v>32</v>
      </c>
      <c r="I23" s="4">
        <v>30</v>
      </c>
      <c r="J23" s="4">
        <v>33</v>
      </c>
      <c r="K23" s="4">
        <v>31</v>
      </c>
      <c r="L23" s="4">
        <v>16</v>
      </c>
      <c r="M23" s="4">
        <v>41</v>
      </c>
      <c r="N23" s="4">
        <v>36</v>
      </c>
      <c r="O23" s="4">
        <v>23</v>
      </c>
    </row>
    <row r="24" spans="1:15" x14ac:dyDescent="0.2">
      <c r="A24" t="s">
        <v>1150</v>
      </c>
      <c r="B24" t="s">
        <v>1151</v>
      </c>
      <c r="C24" t="s">
        <v>1152</v>
      </c>
      <c r="D24" s="4">
        <v>8</v>
      </c>
      <c r="E24" s="4">
        <v>9</v>
      </c>
      <c r="F24" s="4">
        <v>5</v>
      </c>
      <c r="G24" s="4">
        <v>15</v>
      </c>
      <c r="H24" s="4">
        <v>6</v>
      </c>
      <c r="I24" s="4">
        <v>4</v>
      </c>
      <c r="J24" s="4">
        <v>10</v>
      </c>
      <c r="K24" s="4">
        <v>11</v>
      </c>
      <c r="L24" s="4">
        <v>6</v>
      </c>
      <c r="M24" s="4">
        <v>8</v>
      </c>
      <c r="N24" s="4">
        <v>9</v>
      </c>
      <c r="O24" s="4">
        <v>4</v>
      </c>
    </row>
    <row r="25" spans="1:15" x14ac:dyDescent="0.2">
      <c r="A25" t="s">
        <v>1150</v>
      </c>
      <c r="B25" t="s">
        <v>1153</v>
      </c>
      <c r="C25" t="s">
        <v>1154</v>
      </c>
      <c r="D25" s="4">
        <v>6</v>
      </c>
      <c r="E25" s="4">
        <v>12</v>
      </c>
      <c r="F25" s="4">
        <v>9</v>
      </c>
      <c r="G25" s="4">
        <v>12</v>
      </c>
      <c r="H25" s="4">
        <v>6</v>
      </c>
      <c r="I25" s="4">
        <v>5</v>
      </c>
      <c r="J25" s="4">
        <v>7</v>
      </c>
      <c r="K25" s="4">
        <v>11</v>
      </c>
      <c r="L25" s="4">
        <v>6</v>
      </c>
      <c r="M25" s="4">
        <v>8</v>
      </c>
      <c r="N25" s="4">
        <v>13</v>
      </c>
      <c r="O25" s="4">
        <v>12</v>
      </c>
    </row>
    <row r="26" spans="1:15" x14ac:dyDescent="0.2">
      <c r="A26" t="s">
        <v>1150</v>
      </c>
      <c r="B26" t="s">
        <v>1155</v>
      </c>
      <c r="C26" t="s">
        <v>1156</v>
      </c>
      <c r="D26" s="4">
        <v>11</v>
      </c>
      <c r="E26" s="4">
        <v>4</v>
      </c>
      <c r="F26" s="4">
        <v>3</v>
      </c>
      <c r="G26" s="4">
        <v>4</v>
      </c>
      <c r="H26" s="4">
        <v>6</v>
      </c>
      <c r="I26" s="4">
        <v>5</v>
      </c>
      <c r="J26" s="4">
        <v>14</v>
      </c>
      <c r="K26" s="4">
        <v>7</v>
      </c>
      <c r="L26" s="4">
        <v>6</v>
      </c>
      <c r="M26" s="4">
        <v>6</v>
      </c>
      <c r="N26" s="4">
        <v>4</v>
      </c>
      <c r="O26" s="4">
        <v>4</v>
      </c>
    </row>
    <row r="27" spans="1:15" x14ac:dyDescent="0.2">
      <c r="A27" t="s">
        <v>1150</v>
      </c>
      <c r="B27" t="s">
        <v>1157</v>
      </c>
      <c r="C27" t="s">
        <v>1158</v>
      </c>
      <c r="D27" s="4">
        <v>7</v>
      </c>
      <c r="E27" s="4">
        <v>7</v>
      </c>
      <c r="F27" s="4">
        <v>3</v>
      </c>
      <c r="G27" s="4">
        <v>7</v>
      </c>
      <c r="H27" s="4">
        <v>3</v>
      </c>
      <c r="I27" s="4">
        <v>5</v>
      </c>
      <c r="J27" s="4">
        <v>2</v>
      </c>
      <c r="K27" s="4">
        <v>9</v>
      </c>
      <c r="L27" s="4">
        <v>5</v>
      </c>
      <c r="M27" s="4">
        <v>7</v>
      </c>
      <c r="N27" s="4">
        <v>6</v>
      </c>
      <c r="O27" s="4">
        <v>2</v>
      </c>
    </row>
    <row r="28" spans="1:15" x14ac:dyDescent="0.2">
      <c r="A28" t="s">
        <v>1150</v>
      </c>
      <c r="B28" t="s">
        <v>1159</v>
      </c>
      <c r="C28" t="s">
        <v>1160</v>
      </c>
      <c r="D28" s="4">
        <v>17</v>
      </c>
      <c r="E28" s="4">
        <v>13</v>
      </c>
      <c r="F28" s="4">
        <v>11</v>
      </c>
      <c r="G28" s="4">
        <v>13</v>
      </c>
      <c r="H28" s="4">
        <v>17</v>
      </c>
      <c r="I28" s="4">
        <v>11</v>
      </c>
      <c r="J28" s="4">
        <v>14</v>
      </c>
      <c r="K28" s="4">
        <v>11</v>
      </c>
      <c r="L28" s="4">
        <v>7</v>
      </c>
      <c r="M28" s="4">
        <v>14</v>
      </c>
      <c r="N28" s="4">
        <v>14</v>
      </c>
      <c r="O28" s="4">
        <v>5</v>
      </c>
    </row>
    <row r="29" spans="1:15" x14ac:dyDescent="0.2">
      <c r="A29" t="s">
        <v>1150</v>
      </c>
      <c r="B29" t="s">
        <v>1161</v>
      </c>
      <c r="C29" t="s">
        <v>1162</v>
      </c>
      <c r="D29" s="4">
        <v>15</v>
      </c>
      <c r="E29" s="4">
        <v>8</v>
      </c>
      <c r="F29" s="4">
        <v>10</v>
      </c>
      <c r="G29" s="4">
        <v>9</v>
      </c>
      <c r="H29" s="4">
        <v>19</v>
      </c>
      <c r="I29" s="4">
        <v>14</v>
      </c>
      <c r="J29" s="4">
        <v>16</v>
      </c>
      <c r="K29" s="4">
        <v>18</v>
      </c>
      <c r="L29" s="4">
        <v>10</v>
      </c>
      <c r="M29" s="4">
        <v>9</v>
      </c>
      <c r="N29" s="4">
        <v>7</v>
      </c>
      <c r="O29" s="4">
        <v>10</v>
      </c>
    </row>
    <row r="30" spans="1:15" x14ac:dyDescent="0.2">
      <c r="A30" t="s">
        <v>1150</v>
      </c>
      <c r="B30" t="s">
        <v>1163</v>
      </c>
      <c r="C30" t="s">
        <v>1164</v>
      </c>
      <c r="D30" s="4">
        <v>6</v>
      </c>
      <c r="E30" s="4">
        <v>4</v>
      </c>
      <c r="F30" s="4">
        <v>7</v>
      </c>
      <c r="G30" s="4">
        <v>7</v>
      </c>
      <c r="H30" s="4">
        <v>6</v>
      </c>
      <c r="I30" s="4">
        <v>9</v>
      </c>
      <c r="J30" s="4">
        <v>4</v>
      </c>
      <c r="K30" s="4">
        <v>4</v>
      </c>
      <c r="L30" s="4">
        <v>5</v>
      </c>
      <c r="M30" s="4">
        <v>3</v>
      </c>
      <c r="N30" s="4">
        <v>2</v>
      </c>
      <c r="O30" s="4">
        <v>5</v>
      </c>
    </row>
    <row r="31" spans="1:15" x14ac:dyDescent="0.2">
      <c r="A31" t="s">
        <v>1150</v>
      </c>
      <c r="B31" t="s">
        <v>1165</v>
      </c>
      <c r="C31" t="s">
        <v>1166</v>
      </c>
      <c r="D31" s="4">
        <v>8</v>
      </c>
      <c r="E31" s="4">
        <v>4</v>
      </c>
      <c r="F31" s="4">
        <v>7</v>
      </c>
      <c r="G31" s="4">
        <v>6</v>
      </c>
      <c r="H31" s="4">
        <v>6</v>
      </c>
      <c r="I31" s="4">
        <v>5</v>
      </c>
      <c r="J31" s="4">
        <v>5</v>
      </c>
      <c r="K31" s="4">
        <v>10</v>
      </c>
      <c r="L31" s="4">
        <v>8</v>
      </c>
      <c r="M31" s="4">
        <v>11</v>
      </c>
      <c r="N31" s="4">
        <v>6</v>
      </c>
      <c r="O31" s="4">
        <v>5</v>
      </c>
    </row>
    <row r="32" spans="1:15" x14ac:dyDescent="0.2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t="s">
        <v>1121</v>
      </c>
      <c r="B33" t="s">
        <v>1122</v>
      </c>
      <c r="C33" t="s">
        <v>1123</v>
      </c>
      <c r="D33" s="4">
        <v>153.08000000000001</v>
      </c>
      <c r="E33" s="4">
        <v>121.6</v>
      </c>
      <c r="F33" s="4">
        <v>203.71</v>
      </c>
      <c r="G33" s="4">
        <v>136.6</v>
      </c>
      <c r="H33" s="4">
        <v>122.68</v>
      </c>
      <c r="I33" s="4">
        <v>177.8</v>
      </c>
      <c r="J33" s="4">
        <v>115.55</v>
      </c>
      <c r="K33" s="4">
        <v>107</v>
      </c>
      <c r="L33" s="4">
        <v>128.69</v>
      </c>
      <c r="M33" s="4">
        <v>98.49</v>
      </c>
      <c r="N33" s="4">
        <v>129.88999999999999</v>
      </c>
      <c r="O33" s="4">
        <v>143.62</v>
      </c>
    </row>
    <row r="34" spans="1:15" x14ac:dyDescent="0.2">
      <c r="A34" t="s">
        <v>1121</v>
      </c>
      <c r="B34" t="s">
        <v>1124</v>
      </c>
      <c r="C34" t="s">
        <v>1125</v>
      </c>
      <c r="D34" s="4">
        <v>7532.23</v>
      </c>
      <c r="E34" s="4">
        <v>5905.28</v>
      </c>
      <c r="F34" s="4">
        <v>7351.61</v>
      </c>
      <c r="G34" s="4">
        <v>6750.99</v>
      </c>
      <c r="H34" s="4">
        <v>5024.05</v>
      </c>
      <c r="I34" s="4">
        <v>6686.46</v>
      </c>
      <c r="J34" s="4">
        <v>5892.07</v>
      </c>
      <c r="K34" s="4">
        <v>5576.23</v>
      </c>
      <c r="L34" s="4">
        <v>6099.66</v>
      </c>
      <c r="M34" s="4">
        <v>5461.38</v>
      </c>
      <c r="N34" s="4">
        <v>4993.95</v>
      </c>
      <c r="O34" s="4">
        <v>6453.42</v>
      </c>
    </row>
    <row r="35" spans="1:15" x14ac:dyDescent="0.2">
      <c r="A35" t="s">
        <v>1121</v>
      </c>
      <c r="B35" t="s">
        <v>1126</v>
      </c>
      <c r="C35" t="s">
        <v>1127</v>
      </c>
      <c r="D35" s="4">
        <v>1206.19</v>
      </c>
      <c r="E35" s="4">
        <v>950.97</v>
      </c>
      <c r="F35" s="4">
        <v>1210.29</v>
      </c>
      <c r="G35" s="4">
        <v>780.07</v>
      </c>
      <c r="H35" s="4">
        <v>758.54</v>
      </c>
      <c r="I35" s="4">
        <v>1224</v>
      </c>
      <c r="J35" s="4">
        <v>726.52</v>
      </c>
      <c r="K35" s="4">
        <v>641.1</v>
      </c>
      <c r="L35" s="4">
        <v>1003.49</v>
      </c>
      <c r="M35" s="4">
        <v>661.96</v>
      </c>
      <c r="N35" s="4">
        <v>671.96</v>
      </c>
      <c r="O35" s="4">
        <v>926.91</v>
      </c>
    </row>
    <row r="36" spans="1:15" x14ac:dyDescent="0.2">
      <c r="A36" t="s">
        <v>1121</v>
      </c>
      <c r="B36" t="s">
        <v>1128</v>
      </c>
      <c r="C36" t="s">
        <v>1129</v>
      </c>
      <c r="D36" s="4">
        <v>62212.79</v>
      </c>
      <c r="E36" s="4">
        <v>64328.23</v>
      </c>
      <c r="F36" s="4">
        <v>54337.18</v>
      </c>
      <c r="G36" s="4">
        <v>63564.06</v>
      </c>
      <c r="H36" s="4">
        <v>71897.2</v>
      </c>
      <c r="I36" s="4">
        <v>62315.34</v>
      </c>
      <c r="J36" s="4">
        <v>80276.22</v>
      </c>
      <c r="K36" s="4">
        <v>81694.460000000006</v>
      </c>
      <c r="L36" s="4">
        <v>74193.27</v>
      </c>
      <c r="M36" s="4">
        <v>75723.53</v>
      </c>
      <c r="N36" s="4">
        <v>75665.990000000005</v>
      </c>
      <c r="O36" s="4">
        <v>67041.84</v>
      </c>
    </row>
    <row r="37" spans="1:15" x14ac:dyDescent="0.2">
      <c r="A37" t="s">
        <v>1121</v>
      </c>
      <c r="B37" t="s">
        <v>1130</v>
      </c>
      <c r="C37" t="s">
        <v>1131</v>
      </c>
      <c r="D37" s="4">
        <v>1171.1500000000001</v>
      </c>
      <c r="E37" s="4">
        <v>862.15</v>
      </c>
      <c r="F37" s="4">
        <v>974.62</v>
      </c>
      <c r="G37" s="4">
        <v>703.38</v>
      </c>
      <c r="H37" s="4">
        <v>537.12</v>
      </c>
      <c r="I37" s="4">
        <v>860.33</v>
      </c>
      <c r="J37" s="4">
        <v>657.68</v>
      </c>
      <c r="K37" s="4">
        <v>466.01</v>
      </c>
      <c r="L37" s="4">
        <v>722.16</v>
      </c>
      <c r="M37" s="4">
        <v>493.39</v>
      </c>
      <c r="N37" s="4">
        <v>398.93</v>
      </c>
      <c r="O37" s="4">
        <v>792.74</v>
      </c>
    </row>
    <row r="38" spans="1:15" x14ac:dyDescent="0.2">
      <c r="A38" t="s">
        <v>1121</v>
      </c>
      <c r="B38" t="s">
        <v>1132</v>
      </c>
      <c r="C38" t="s">
        <v>1133</v>
      </c>
      <c r="D38" s="4">
        <v>398.37</v>
      </c>
      <c r="E38" s="4">
        <v>430.39</v>
      </c>
      <c r="F38" s="4">
        <v>409.42</v>
      </c>
      <c r="G38" s="4">
        <v>283.99</v>
      </c>
      <c r="H38" s="4">
        <v>333.64</v>
      </c>
      <c r="I38" s="4">
        <v>332.08</v>
      </c>
      <c r="J38" s="4">
        <v>401.98</v>
      </c>
      <c r="K38" s="4">
        <v>405</v>
      </c>
      <c r="L38" s="4">
        <v>430.56</v>
      </c>
      <c r="M38" s="4">
        <v>267.06</v>
      </c>
      <c r="N38" s="4">
        <v>308.81</v>
      </c>
      <c r="O38" s="4">
        <v>324.08999999999997</v>
      </c>
    </row>
    <row r="39" spans="1:15" x14ac:dyDescent="0.2">
      <c r="A39" t="s">
        <v>1121</v>
      </c>
      <c r="B39" t="s">
        <v>1134</v>
      </c>
      <c r="C39" t="s">
        <v>1135</v>
      </c>
      <c r="D39" s="4">
        <v>7897.4</v>
      </c>
      <c r="E39" s="4">
        <v>7773.06</v>
      </c>
      <c r="F39" s="4">
        <v>9470.61</v>
      </c>
      <c r="G39" s="4">
        <v>8266.7900000000009</v>
      </c>
      <c r="H39" s="4">
        <v>7444.81</v>
      </c>
      <c r="I39" s="4">
        <v>8505.56</v>
      </c>
      <c r="J39" s="4">
        <v>5549.09</v>
      </c>
      <c r="K39" s="4">
        <v>5463.04</v>
      </c>
      <c r="L39" s="4">
        <v>6786.22</v>
      </c>
      <c r="M39" s="4">
        <v>7052.35</v>
      </c>
      <c r="N39" s="4">
        <v>6748.72</v>
      </c>
      <c r="O39" s="4">
        <v>7937.8</v>
      </c>
    </row>
    <row r="40" spans="1:15" x14ac:dyDescent="0.2">
      <c r="A40" t="s">
        <v>1121</v>
      </c>
      <c r="B40" t="s">
        <v>1136</v>
      </c>
      <c r="C40" t="s">
        <v>1137</v>
      </c>
      <c r="D40" s="4">
        <v>184.43</v>
      </c>
      <c r="E40" s="4">
        <v>173.52</v>
      </c>
      <c r="F40" s="4">
        <v>223.68</v>
      </c>
      <c r="G40" s="4">
        <v>111.44</v>
      </c>
      <c r="H40" s="4">
        <v>130.16</v>
      </c>
      <c r="I40" s="4">
        <v>156.49</v>
      </c>
      <c r="J40" s="4">
        <v>99.57</v>
      </c>
      <c r="K40" s="4">
        <v>84.89</v>
      </c>
      <c r="L40" s="4">
        <v>147.85</v>
      </c>
      <c r="M40" s="4">
        <v>80.5</v>
      </c>
      <c r="N40" s="4">
        <v>75.55</v>
      </c>
      <c r="O40" s="4">
        <v>147.4</v>
      </c>
    </row>
    <row r="41" spans="1:15" x14ac:dyDescent="0.2">
      <c r="A41" t="s">
        <v>1121</v>
      </c>
      <c r="B41" t="s">
        <v>1138</v>
      </c>
      <c r="C41" t="s">
        <v>1139</v>
      </c>
      <c r="D41" s="4">
        <v>1811.13</v>
      </c>
      <c r="E41" s="4">
        <v>1725.68</v>
      </c>
      <c r="F41" s="4">
        <v>1957.23</v>
      </c>
      <c r="G41" s="4">
        <v>1887.26</v>
      </c>
      <c r="H41" s="4">
        <v>1386.93</v>
      </c>
      <c r="I41" s="4">
        <v>1922.7</v>
      </c>
      <c r="J41" s="4">
        <v>878.95</v>
      </c>
      <c r="K41" s="4">
        <v>801.15</v>
      </c>
      <c r="L41" s="4">
        <v>1295.78</v>
      </c>
      <c r="M41" s="4">
        <v>1133.57</v>
      </c>
      <c r="N41" s="4">
        <v>1101.3699999999999</v>
      </c>
      <c r="O41" s="4">
        <v>1542.96</v>
      </c>
    </row>
    <row r="42" spans="1:15" x14ac:dyDescent="0.2">
      <c r="A42" t="s">
        <v>1121</v>
      </c>
      <c r="B42" t="s">
        <v>1140</v>
      </c>
      <c r="C42" t="s">
        <v>1141</v>
      </c>
      <c r="D42" s="4">
        <v>24833.85</v>
      </c>
      <c r="E42" s="4">
        <v>24710.1</v>
      </c>
      <c r="F42" s="4">
        <v>28150.2</v>
      </c>
      <c r="G42" s="4">
        <v>21668.12</v>
      </c>
      <c r="H42" s="4">
        <v>20660.25</v>
      </c>
      <c r="I42" s="4">
        <v>24662.97</v>
      </c>
      <c r="J42" s="4">
        <v>16768.98</v>
      </c>
      <c r="K42" s="4">
        <v>15034.41</v>
      </c>
      <c r="L42" s="4">
        <v>20047.900000000001</v>
      </c>
      <c r="M42" s="4">
        <v>17985.54</v>
      </c>
      <c r="N42" s="4">
        <v>17936.060000000001</v>
      </c>
      <c r="O42" s="4">
        <v>23558.28</v>
      </c>
    </row>
    <row r="43" spans="1:15" x14ac:dyDescent="0.2">
      <c r="A43" t="s">
        <v>1121</v>
      </c>
      <c r="B43" t="s">
        <v>1142</v>
      </c>
      <c r="C43" t="s">
        <v>1143</v>
      </c>
      <c r="D43" s="4">
        <v>20855.63</v>
      </c>
      <c r="E43" s="4">
        <v>21004.61</v>
      </c>
      <c r="F43" s="4">
        <v>22086.77</v>
      </c>
      <c r="G43" s="4">
        <v>24063.439999999999</v>
      </c>
      <c r="H43" s="4">
        <v>20299.68</v>
      </c>
      <c r="I43" s="4">
        <v>21109.98</v>
      </c>
      <c r="J43" s="4">
        <v>19348.07</v>
      </c>
      <c r="K43" s="4">
        <v>20663.7</v>
      </c>
      <c r="L43" s="4">
        <v>18961.59</v>
      </c>
      <c r="M43" s="4">
        <v>20755.53</v>
      </c>
      <c r="N43" s="4">
        <v>21727.91</v>
      </c>
      <c r="O43" s="4">
        <v>20081.18</v>
      </c>
    </row>
    <row r="44" spans="1:15" x14ac:dyDescent="0.2">
      <c r="A44" t="s">
        <v>1121</v>
      </c>
      <c r="B44" t="s">
        <v>1144</v>
      </c>
      <c r="C44" t="s">
        <v>1145</v>
      </c>
      <c r="D44" s="4">
        <v>730.35</v>
      </c>
      <c r="E44" s="4">
        <v>681.8</v>
      </c>
      <c r="F44" s="4">
        <v>876.76</v>
      </c>
      <c r="G44" s="4">
        <v>655.45</v>
      </c>
      <c r="H44" s="4">
        <v>586.49</v>
      </c>
      <c r="I44" s="4">
        <v>725.88</v>
      </c>
      <c r="J44" s="4">
        <v>470.82</v>
      </c>
      <c r="K44" s="4">
        <v>459.82</v>
      </c>
      <c r="L44" s="4">
        <v>608.53</v>
      </c>
      <c r="M44" s="4">
        <v>531.27</v>
      </c>
      <c r="N44" s="4">
        <v>516.89</v>
      </c>
      <c r="O44" s="4">
        <v>622.66999999999996</v>
      </c>
    </row>
    <row r="45" spans="1:15" x14ac:dyDescent="0.2">
      <c r="A45" t="s">
        <v>1121</v>
      </c>
      <c r="B45" t="s">
        <v>1146</v>
      </c>
      <c r="C45" t="s">
        <v>1147</v>
      </c>
      <c r="D45" s="4">
        <v>400.22</v>
      </c>
      <c r="E45" s="4">
        <v>429.03</v>
      </c>
      <c r="F45" s="4">
        <v>573.19000000000005</v>
      </c>
      <c r="G45" s="4">
        <v>422.99</v>
      </c>
      <c r="H45" s="4">
        <v>381.52</v>
      </c>
      <c r="I45" s="4">
        <v>390.12</v>
      </c>
      <c r="J45" s="4">
        <v>259.38</v>
      </c>
      <c r="K45" s="4">
        <v>215.76</v>
      </c>
      <c r="L45" s="4">
        <v>323.08999999999997</v>
      </c>
      <c r="M45" s="4">
        <v>319.14</v>
      </c>
      <c r="N45" s="4">
        <v>312.77999999999997</v>
      </c>
      <c r="O45" s="4">
        <v>392.12</v>
      </c>
    </row>
    <row r="46" spans="1:15" x14ac:dyDescent="0.2">
      <c r="A46" t="s">
        <v>1121</v>
      </c>
      <c r="B46" t="s">
        <v>1148</v>
      </c>
      <c r="C46" t="s">
        <v>1149</v>
      </c>
      <c r="D46" s="4">
        <v>4262.24</v>
      </c>
      <c r="E46" s="4">
        <v>4552.62</v>
      </c>
      <c r="F46" s="4">
        <v>5823.77</v>
      </c>
      <c r="G46" s="4">
        <v>4354.47</v>
      </c>
      <c r="H46" s="4">
        <v>4085.97</v>
      </c>
      <c r="I46" s="4">
        <v>4579.3500000000004</v>
      </c>
      <c r="J46" s="4">
        <v>2204.15</v>
      </c>
      <c r="K46" s="4">
        <v>2036.48</v>
      </c>
      <c r="L46" s="4">
        <v>2900.27</v>
      </c>
      <c r="M46" s="4">
        <v>3085.34</v>
      </c>
      <c r="N46" s="4">
        <v>3060.25</v>
      </c>
      <c r="O46" s="4">
        <v>3684.02</v>
      </c>
    </row>
    <row r="47" spans="1:15" x14ac:dyDescent="0.2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t="s">
        <v>26</v>
      </c>
      <c r="B48" t="s">
        <v>27</v>
      </c>
      <c r="C48" t="s">
        <v>28</v>
      </c>
      <c r="D48" s="4">
        <v>64.55</v>
      </c>
      <c r="E48" s="4">
        <v>60.12</v>
      </c>
      <c r="F48" s="4">
        <v>89.87</v>
      </c>
      <c r="G48" s="4">
        <v>63.51</v>
      </c>
      <c r="H48" s="4">
        <v>46.38</v>
      </c>
      <c r="I48" s="4">
        <v>67.59</v>
      </c>
      <c r="J48" s="4">
        <v>30.73</v>
      </c>
      <c r="K48" s="4">
        <v>31.83</v>
      </c>
      <c r="L48" s="4">
        <v>45.86</v>
      </c>
      <c r="M48" s="4">
        <v>51.14</v>
      </c>
      <c r="N48" s="4">
        <v>39.76</v>
      </c>
      <c r="O48" s="4">
        <v>39.68</v>
      </c>
    </row>
    <row r="49" spans="1:15" x14ac:dyDescent="0.2">
      <c r="A49" t="s">
        <v>26</v>
      </c>
      <c r="B49" t="s">
        <v>29</v>
      </c>
      <c r="C49" t="s">
        <v>30</v>
      </c>
      <c r="D49" s="4">
        <v>271.12</v>
      </c>
      <c r="E49" s="4">
        <v>262.33999999999997</v>
      </c>
      <c r="F49" s="4">
        <v>275.61</v>
      </c>
      <c r="G49" s="4">
        <v>451.74</v>
      </c>
      <c r="H49" s="4">
        <v>184.03</v>
      </c>
      <c r="I49" s="4">
        <v>312.98</v>
      </c>
      <c r="J49" s="4">
        <v>105.72</v>
      </c>
      <c r="K49" s="4">
        <v>95.5</v>
      </c>
      <c r="L49" s="4">
        <v>58.18</v>
      </c>
      <c r="M49" s="4">
        <v>108.91</v>
      </c>
      <c r="N49" s="4">
        <v>55.67</v>
      </c>
      <c r="O49" s="4">
        <v>85.98</v>
      </c>
    </row>
    <row r="50" spans="1:15" x14ac:dyDescent="0.2">
      <c r="A50" t="s">
        <v>26</v>
      </c>
      <c r="B50" t="s">
        <v>31</v>
      </c>
      <c r="C50" t="s">
        <v>32</v>
      </c>
      <c r="D50" s="4">
        <v>516.41</v>
      </c>
      <c r="E50" s="4">
        <v>419.46</v>
      </c>
      <c r="F50" s="4">
        <v>597.16</v>
      </c>
      <c r="G50" s="4">
        <v>400.22</v>
      </c>
      <c r="H50" s="4">
        <v>351.59</v>
      </c>
      <c r="I50" s="4">
        <v>434.2</v>
      </c>
      <c r="J50" s="4">
        <v>314.7</v>
      </c>
      <c r="K50" s="4">
        <v>231.68</v>
      </c>
      <c r="L50" s="4">
        <v>342.25</v>
      </c>
      <c r="M50" s="4">
        <v>297.36</v>
      </c>
      <c r="N50" s="4">
        <v>275.67</v>
      </c>
      <c r="O50" s="4">
        <v>411.02</v>
      </c>
    </row>
    <row r="51" spans="1:15" x14ac:dyDescent="0.2">
      <c r="A51" t="s">
        <v>26</v>
      </c>
      <c r="B51" t="s">
        <v>33</v>
      </c>
      <c r="C51" t="s">
        <v>34</v>
      </c>
      <c r="D51" s="4">
        <v>64.55</v>
      </c>
      <c r="E51" s="4">
        <v>66.95</v>
      </c>
      <c r="F51" s="4">
        <v>77.89</v>
      </c>
      <c r="G51" s="4">
        <v>77.89</v>
      </c>
      <c r="H51" s="4">
        <v>71.81</v>
      </c>
      <c r="I51" s="4">
        <v>81.55</v>
      </c>
      <c r="J51" s="4">
        <v>59.01</v>
      </c>
      <c r="K51" s="4">
        <v>58.36</v>
      </c>
      <c r="L51" s="4">
        <v>57.5</v>
      </c>
      <c r="M51" s="4">
        <v>55.87</v>
      </c>
      <c r="N51" s="4">
        <v>82.17</v>
      </c>
      <c r="O51" s="4">
        <v>67.09</v>
      </c>
    </row>
    <row r="52" spans="1:15" x14ac:dyDescent="0.2">
      <c r="A52" t="s">
        <v>26</v>
      </c>
      <c r="B52" t="s">
        <v>35</v>
      </c>
      <c r="C52" t="s">
        <v>36</v>
      </c>
      <c r="D52" s="4">
        <v>82.99</v>
      </c>
      <c r="E52" s="4">
        <v>88.81</v>
      </c>
      <c r="F52" s="4">
        <v>91.87</v>
      </c>
      <c r="G52" s="4">
        <v>91.07</v>
      </c>
      <c r="H52" s="4">
        <v>73.31</v>
      </c>
      <c r="I52" s="4">
        <v>77.14</v>
      </c>
      <c r="J52" s="4">
        <v>50.4</v>
      </c>
      <c r="K52" s="4">
        <v>36.26</v>
      </c>
      <c r="L52" s="4">
        <v>57.5</v>
      </c>
      <c r="M52" s="4">
        <v>63.45</v>
      </c>
      <c r="N52" s="4">
        <v>55.67</v>
      </c>
      <c r="O52" s="4">
        <v>77.48</v>
      </c>
    </row>
    <row r="53" spans="1:15" x14ac:dyDescent="0.2">
      <c r="A53" t="s">
        <v>26</v>
      </c>
      <c r="B53" t="s">
        <v>37</v>
      </c>
      <c r="C53" t="s">
        <v>38</v>
      </c>
      <c r="D53" s="4">
        <v>82.99</v>
      </c>
      <c r="E53" s="4">
        <v>57.39</v>
      </c>
      <c r="F53" s="4">
        <v>39.94</v>
      </c>
      <c r="G53" s="4">
        <v>43.14</v>
      </c>
      <c r="H53" s="4">
        <v>35.909999999999997</v>
      </c>
      <c r="I53" s="4">
        <v>30.86</v>
      </c>
      <c r="J53" s="4">
        <v>99.57</v>
      </c>
      <c r="K53" s="4">
        <v>120.26</v>
      </c>
      <c r="L53" s="4">
        <v>71.87</v>
      </c>
      <c r="M53" s="4">
        <v>46.4</v>
      </c>
      <c r="N53" s="4">
        <v>110</v>
      </c>
      <c r="O53" s="4">
        <v>79.37</v>
      </c>
    </row>
    <row r="54" spans="1:15" x14ac:dyDescent="0.2">
      <c r="A54" t="s">
        <v>26</v>
      </c>
      <c r="B54" t="s">
        <v>39</v>
      </c>
      <c r="C54" t="s">
        <v>40</v>
      </c>
      <c r="D54" s="4">
        <v>53.49</v>
      </c>
      <c r="E54" s="4">
        <v>75.150000000000006</v>
      </c>
      <c r="F54" s="4">
        <v>17.97</v>
      </c>
      <c r="G54" s="4">
        <v>53.92</v>
      </c>
      <c r="H54" s="4">
        <v>76.3</v>
      </c>
      <c r="I54" s="4">
        <v>34.53</v>
      </c>
      <c r="J54" s="4">
        <v>151.19999999999999</v>
      </c>
      <c r="K54" s="4">
        <v>138.83000000000001</v>
      </c>
      <c r="L54" s="4">
        <v>99.25</v>
      </c>
      <c r="M54" s="4">
        <v>68.180000000000007</v>
      </c>
      <c r="N54" s="4">
        <v>111.33</v>
      </c>
      <c r="O54" s="4">
        <v>93.54</v>
      </c>
    </row>
    <row r="55" spans="1:15" x14ac:dyDescent="0.2">
      <c r="A55" t="s">
        <v>26</v>
      </c>
      <c r="B55" t="s">
        <v>41</v>
      </c>
      <c r="C55" t="s">
        <v>42</v>
      </c>
      <c r="D55" s="4">
        <v>7.38</v>
      </c>
      <c r="E55" s="4">
        <v>2.73</v>
      </c>
      <c r="F55" s="4">
        <v>7.99</v>
      </c>
      <c r="G55" s="4">
        <v>3.59</v>
      </c>
      <c r="H55" s="4">
        <v>7.48</v>
      </c>
      <c r="I55" s="4">
        <v>8.82</v>
      </c>
      <c r="J55" s="4">
        <v>8.61</v>
      </c>
      <c r="K55" s="4">
        <v>7.07</v>
      </c>
      <c r="L55" s="4">
        <v>2.0499999999999998</v>
      </c>
      <c r="M55" s="4">
        <v>5.68</v>
      </c>
      <c r="N55" s="4">
        <v>10.6</v>
      </c>
      <c r="O55" s="4">
        <v>3.78</v>
      </c>
    </row>
    <row r="56" spans="1:15" x14ac:dyDescent="0.2">
      <c r="A56" t="s">
        <v>26</v>
      </c>
      <c r="B56" t="s">
        <v>43</v>
      </c>
      <c r="C56" t="s">
        <v>44</v>
      </c>
      <c r="D56" s="4">
        <v>57.17</v>
      </c>
      <c r="E56" s="4">
        <v>54.65</v>
      </c>
      <c r="F56" s="4">
        <v>37.950000000000003</v>
      </c>
      <c r="G56" s="4">
        <v>85.08</v>
      </c>
      <c r="H56" s="4">
        <v>70.319999999999993</v>
      </c>
      <c r="I56" s="4">
        <v>80.08</v>
      </c>
      <c r="J56" s="4">
        <v>34.42</v>
      </c>
      <c r="K56" s="4">
        <v>34.49</v>
      </c>
      <c r="L56" s="4">
        <v>30.8</v>
      </c>
      <c r="M56" s="4">
        <v>40.72</v>
      </c>
      <c r="N56" s="4">
        <v>60.97</v>
      </c>
      <c r="O56" s="4">
        <v>52.91</v>
      </c>
    </row>
    <row r="57" spans="1:15" x14ac:dyDescent="0.2">
      <c r="A57" t="s">
        <v>26</v>
      </c>
      <c r="B57" t="s">
        <v>45</v>
      </c>
      <c r="C57" t="s">
        <v>46</v>
      </c>
      <c r="D57" s="4">
        <v>9856.08</v>
      </c>
      <c r="E57" s="4">
        <v>10236.549999999999</v>
      </c>
      <c r="F57" s="4">
        <v>13245.27</v>
      </c>
      <c r="G57" s="4">
        <v>12421.16</v>
      </c>
      <c r="H57" s="4">
        <v>10030.15</v>
      </c>
      <c r="I57" s="4">
        <v>12264.26</v>
      </c>
      <c r="J57" s="4">
        <v>7150.88</v>
      </c>
      <c r="K57" s="4">
        <v>6833.66</v>
      </c>
      <c r="L57" s="4">
        <v>8094.32</v>
      </c>
      <c r="M57" s="4">
        <v>8760.75</v>
      </c>
      <c r="N57" s="4">
        <v>8707.6</v>
      </c>
      <c r="O57" s="4">
        <v>10863.1</v>
      </c>
    </row>
    <row r="58" spans="1:15" x14ac:dyDescent="0.2">
      <c r="A58" t="s">
        <v>26</v>
      </c>
      <c r="B58" t="s">
        <v>47</v>
      </c>
      <c r="C58" t="s">
        <v>48</v>
      </c>
      <c r="D58" s="4">
        <v>302.47000000000003</v>
      </c>
      <c r="E58" s="4">
        <v>353.88</v>
      </c>
      <c r="F58" s="4">
        <v>363.49</v>
      </c>
      <c r="G58" s="4">
        <v>389.43</v>
      </c>
      <c r="H58" s="4">
        <v>350.1</v>
      </c>
      <c r="I58" s="4">
        <v>347.51</v>
      </c>
      <c r="J58" s="4">
        <v>299.95</v>
      </c>
      <c r="K58" s="4">
        <v>267.05</v>
      </c>
      <c r="L58" s="4">
        <v>303.92</v>
      </c>
      <c r="M58" s="4">
        <v>278.42</v>
      </c>
      <c r="N58" s="4">
        <v>299.52999999999997</v>
      </c>
      <c r="O58" s="4">
        <v>360.94</v>
      </c>
    </row>
    <row r="59" spans="1:15" x14ac:dyDescent="0.2">
      <c r="A59" t="s">
        <v>26</v>
      </c>
      <c r="B59" t="s">
        <v>49</v>
      </c>
      <c r="C59" t="s">
        <v>50</v>
      </c>
      <c r="D59" s="4">
        <v>145.69999999999999</v>
      </c>
      <c r="E59" s="4">
        <v>165.33</v>
      </c>
      <c r="F59" s="4">
        <v>211.7</v>
      </c>
      <c r="G59" s="4">
        <v>203.7</v>
      </c>
      <c r="H59" s="4">
        <v>194.5</v>
      </c>
      <c r="I59" s="4">
        <v>176.33</v>
      </c>
      <c r="J59" s="4">
        <v>115.55</v>
      </c>
      <c r="K59" s="4">
        <v>114.96</v>
      </c>
      <c r="L59" s="4">
        <v>88.3</v>
      </c>
      <c r="M59" s="4">
        <v>139.21</v>
      </c>
      <c r="N59" s="4">
        <v>143.13999999999999</v>
      </c>
      <c r="O59" s="4">
        <v>146.44999999999999</v>
      </c>
    </row>
    <row r="60" spans="1:15" x14ac:dyDescent="0.2">
      <c r="A60" t="s">
        <v>26</v>
      </c>
      <c r="B60" t="s">
        <v>51</v>
      </c>
      <c r="C60" t="s">
        <v>52</v>
      </c>
      <c r="D60" s="4">
        <v>28688.49</v>
      </c>
      <c r="E60" s="4">
        <v>33622.68</v>
      </c>
      <c r="F60" s="4">
        <v>30089.46</v>
      </c>
      <c r="G60" s="4">
        <v>35276.75</v>
      </c>
      <c r="H60" s="4">
        <v>31345.71</v>
      </c>
      <c r="I60" s="4">
        <v>27543.71</v>
      </c>
      <c r="J60" s="4">
        <v>24343.97</v>
      </c>
      <c r="K60" s="4">
        <v>27174.6</v>
      </c>
      <c r="L60" s="4">
        <v>19640.62</v>
      </c>
      <c r="M60" s="4">
        <v>31892.32</v>
      </c>
      <c r="N60" s="4">
        <v>33665.410000000003</v>
      </c>
      <c r="O60" s="4">
        <v>27949.06</v>
      </c>
    </row>
    <row r="61" spans="1:15" x14ac:dyDescent="0.2">
      <c r="A61" t="s">
        <v>26</v>
      </c>
      <c r="B61" t="s">
        <v>53</v>
      </c>
      <c r="C61" t="s">
        <v>54</v>
      </c>
      <c r="D61" s="4">
        <v>689.78</v>
      </c>
      <c r="E61" s="4">
        <v>759.68</v>
      </c>
      <c r="F61" s="4">
        <v>854.79</v>
      </c>
      <c r="G61" s="4">
        <v>965.8</v>
      </c>
      <c r="H61" s="4">
        <v>728.62</v>
      </c>
      <c r="I61" s="4">
        <v>726.61</v>
      </c>
      <c r="J61" s="4">
        <v>2595.0700000000002</v>
      </c>
      <c r="K61" s="4">
        <v>2673.16</v>
      </c>
      <c r="L61" s="4">
        <v>2898.21</v>
      </c>
      <c r="M61" s="4">
        <v>3311.68</v>
      </c>
      <c r="N61" s="4">
        <v>3488.34</v>
      </c>
      <c r="O61" s="4">
        <v>3242.77</v>
      </c>
    </row>
    <row r="62" spans="1:15" x14ac:dyDescent="0.2">
      <c r="A62" t="s">
        <v>26</v>
      </c>
      <c r="B62" t="s">
        <v>55</v>
      </c>
      <c r="C62" t="s">
        <v>56</v>
      </c>
      <c r="D62" s="4">
        <v>367.02</v>
      </c>
      <c r="E62" s="4">
        <v>263.7</v>
      </c>
      <c r="F62" s="4">
        <v>259.63</v>
      </c>
      <c r="G62" s="4">
        <v>347.5</v>
      </c>
      <c r="H62" s="4">
        <v>354.59</v>
      </c>
      <c r="I62" s="4">
        <v>332.08</v>
      </c>
      <c r="J62" s="4">
        <v>334.37</v>
      </c>
      <c r="K62" s="4">
        <v>279.43</v>
      </c>
      <c r="L62" s="4">
        <v>286.12</v>
      </c>
      <c r="M62" s="4">
        <v>134.47</v>
      </c>
      <c r="N62" s="4">
        <v>145.79</v>
      </c>
      <c r="O62" s="4">
        <v>236.22</v>
      </c>
    </row>
    <row r="63" spans="1:15" x14ac:dyDescent="0.2">
      <c r="A63" t="s">
        <v>26</v>
      </c>
      <c r="B63" t="s">
        <v>57</v>
      </c>
      <c r="C63" t="s">
        <v>58</v>
      </c>
      <c r="D63" s="4">
        <v>1501.28</v>
      </c>
      <c r="E63" s="4">
        <v>1304.8499999999999</v>
      </c>
      <c r="F63" s="4">
        <v>1637.68</v>
      </c>
      <c r="G63" s="4">
        <v>1466.67</v>
      </c>
      <c r="H63" s="4">
        <v>1089.19</v>
      </c>
      <c r="I63" s="4">
        <v>1709.63</v>
      </c>
      <c r="J63" s="4">
        <v>1107.6099999999999</v>
      </c>
      <c r="K63" s="4">
        <v>1036.3699999999999</v>
      </c>
      <c r="L63" s="4">
        <v>1421.73</v>
      </c>
      <c r="M63" s="4">
        <v>1212.17</v>
      </c>
      <c r="N63" s="4">
        <v>1056.31</v>
      </c>
      <c r="O63" s="4">
        <v>1796.19</v>
      </c>
    </row>
    <row r="64" spans="1:15" x14ac:dyDescent="0.2">
      <c r="A64" t="s">
        <v>26</v>
      </c>
      <c r="B64" t="s">
        <v>59</v>
      </c>
      <c r="C64" t="s">
        <v>60</v>
      </c>
      <c r="D64" s="4">
        <v>1211.72</v>
      </c>
      <c r="E64" s="4">
        <v>1147.72</v>
      </c>
      <c r="F64" s="4">
        <v>1384.04</v>
      </c>
      <c r="G64" s="4">
        <v>1307.3</v>
      </c>
      <c r="H64" s="4">
        <v>1186.44</v>
      </c>
      <c r="I64" s="4">
        <v>1356.25</v>
      </c>
      <c r="J64" s="4">
        <v>946.57</v>
      </c>
      <c r="K64" s="4">
        <v>800.27</v>
      </c>
      <c r="L64" s="4">
        <v>1160.24</v>
      </c>
      <c r="M64" s="4">
        <v>1185.6500000000001</v>
      </c>
      <c r="N64" s="4">
        <v>1093.42</v>
      </c>
      <c r="O64" s="4">
        <v>1417.3</v>
      </c>
    </row>
    <row r="65" spans="1:15" x14ac:dyDescent="0.2">
      <c r="A65" t="s">
        <v>26</v>
      </c>
      <c r="B65" t="s">
        <v>61</v>
      </c>
      <c r="C65" t="s">
        <v>62</v>
      </c>
      <c r="D65" s="4">
        <v>931.38</v>
      </c>
      <c r="E65" s="4">
        <v>1166.8499999999999</v>
      </c>
      <c r="F65" s="4">
        <v>1134.4000000000001</v>
      </c>
      <c r="G65" s="4">
        <v>917.87</v>
      </c>
      <c r="H65" s="4">
        <v>1627.8</v>
      </c>
      <c r="I65" s="4">
        <v>948.49</v>
      </c>
      <c r="J65" s="4">
        <v>846.99</v>
      </c>
      <c r="K65" s="4">
        <v>964.74</v>
      </c>
      <c r="L65" s="4">
        <v>873.43</v>
      </c>
      <c r="M65" s="4">
        <v>1300.24</v>
      </c>
      <c r="N65" s="4">
        <v>1500.3</v>
      </c>
      <c r="O65" s="4">
        <v>1268.95</v>
      </c>
    </row>
    <row r="66" spans="1:15" x14ac:dyDescent="0.2">
      <c r="A66" t="s">
        <v>26</v>
      </c>
      <c r="B66" t="s">
        <v>63</v>
      </c>
      <c r="C66" t="s">
        <v>64</v>
      </c>
      <c r="D66" s="4">
        <v>118.04</v>
      </c>
      <c r="E66" s="4">
        <v>184.45</v>
      </c>
      <c r="F66" s="4">
        <v>119.83</v>
      </c>
      <c r="G66" s="4">
        <v>214.49</v>
      </c>
      <c r="H66" s="4">
        <v>254.34</v>
      </c>
      <c r="I66" s="4">
        <v>166.78</v>
      </c>
      <c r="J66" s="4">
        <v>307.33</v>
      </c>
      <c r="K66" s="4">
        <v>362.55</v>
      </c>
      <c r="L66" s="4">
        <v>234.79</v>
      </c>
      <c r="M66" s="4">
        <v>356.07</v>
      </c>
      <c r="N66" s="4">
        <v>425.44</v>
      </c>
      <c r="O66" s="4">
        <v>281.57</v>
      </c>
    </row>
    <row r="67" spans="1:15" x14ac:dyDescent="0.2">
      <c r="A67" t="s">
        <v>26</v>
      </c>
      <c r="B67" t="s">
        <v>65</v>
      </c>
      <c r="C67" t="s">
        <v>66</v>
      </c>
      <c r="D67" s="4">
        <v>27.66</v>
      </c>
      <c r="E67" s="4">
        <v>17.760000000000002</v>
      </c>
      <c r="F67" s="4">
        <v>51.93</v>
      </c>
      <c r="G67" s="4">
        <v>122.22</v>
      </c>
      <c r="H67" s="4">
        <v>35.909999999999997</v>
      </c>
      <c r="I67" s="4">
        <v>75.67</v>
      </c>
      <c r="J67" s="4">
        <v>22.13</v>
      </c>
      <c r="K67" s="4">
        <v>22.99</v>
      </c>
      <c r="L67" s="4">
        <v>17.8</v>
      </c>
      <c r="M67" s="4">
        <v>47.35</v>
      </c>
      <c r="N67" s="4">
        <v>21.21</v>
      </c>
      <c r="O67" s="4">
        <v>18.899999999999999</v>
      </c>
    </row>
    <row r="68" spans="1:15" x14ac:dyDescent="0.2">
      <c r="A68" t="s">
        <v>26</v>
      </c>
      <c r="B68" t="s">
        <v>67</v>
      </c>
      <c r="C68" t="s">
        <v>68</v>
      </c>
      <c r="D68" s="4">
        <v>711.91</v>
      </c>
      <c r="E68" s="4">
        <v>610.75</v>
      </c>
      <c r="F68" s="4">
        <v>607.14</v>
      </c>
      <c r="G68" s="4">
        <v>367.87</v>
      </c>
      <c r="H68" s="4">
        <v>330.65</v>
      </c>
      <c r="I68" s="4">
        <v>484.9</v>
      </c>
      <c r="J68" s="4">
        <v>243.4</v>
      </c>
      <c r="K68" s="4">
        <v>202.5</v>
      </c>
      <c r="L68" s="4">
        <v>371.69</v>
      </c>
      <c r="M68" s="4">
        <v>200.77</v>
      </c>
      <c r="N68" s="4">
        <v>204.11</v>
      </c>
      <c r="O68" s="4">
        <v>395.9</v>
      </c>
    </row>
    <row r="69" spans="1:15" x14ac:dyDescent="0.2">
      <c r="A69" t="s">
        <v>26</v>
      </c>
      <c r="B69" t="s">
        <v>69</v>
      </c>
      <c r="C69" t="s">
        <v>70</v>
      </c>
      <c r="D69" s="4">
        <v>748.8</v>
      </c>
      <c r="E69" s="4">
        <v>423.56</v>
      </c>
      <c r="F69" s="4">
        <v>207.71</v>
      </c>
      <c r="G69" s="4">
        <v>363.07</v>
      </c>
      <c r="H69" s="4">
        <v>206.47</v>
      </c>
      <c r="I69" s="4">
        <v>214.53</v>
      </c>
      <c r="J69" s="4">
        <v>114.33</v>
      </c>
      <c r="K69" s="4">
        <v>81.349999999999994</v>
      </c>
      <c r="L69" s="4">
        <v>104.73</v>
      </c>
      <c r="M69" s="4">
        <v>61.56</v>
      </c>
      <c r="N69" s="4">
        <v>74.22</v>
      </c>
      <c r="O69" s="4">
        <v>189.92</v>
      </c>
    </row>
    <row r="70" spans="1:15" x14ac:dyDescent="0.2">
      <c r="A70" t="s">
        <v>26</v>
      </c>
      <c r="B70" t="s">
        <v>71</v>
      </c>
      <c r="C70" t="s">
        <v>72</v>
      </c>
      <c r="D70" s="4">
        <v>22.13</v>
      </c>
      <c r="E70" s="4">
        <v>21.86</v>
      </c>
      <c r="F70" s="4">
        <v>19.97</v>
      </c>
      <c r="G70" s="4">
        <v>55.12</v>
      </c>
      <c r="H70" s="4">
        <v>19.45</v>
      </c>
      <c r="I70" s="4">
        <v>27.92</v>
      </c>
      <c r="J70" s="4">
        <v>18.440000000000001</v>
      </c>
      <c r="K70" s="4">
        <v>11.5</v>
      </c>
      <c r="L70" s="4">
        <v>10.27</v>
      </c>
      <c r="M70" s="4">
        <v>16.100000000000001</v>
      </c>
      <c r="N70" s="4">
        <v>7.95</v>
      </c>
      <c r="O70" s="4">
        <v>9.4499999999999993</v>
      </c>
    </row>
    <row r="71" spans="1:15" x14ac:dyDescent="0.2">
      <c r="A71" t="s">
        <v>26</v>
      </c>
      <c r="B71" t="s">
        <v>73</v>
      </c>
      <c r="C71" t="s">
        <v>74</v>
      </c>
      <c r="D71" s="4">
        <v>872.37</v>
      </c>
      <c r="E71" s="4">
        <v>1226.97</v>
      </c>
      <c r="F71" s="4">
        <v>661.07</v>
      </c>
      <c r="G71" s="4">
        <v>667.43</v>
      </c>
      <c r="H71" s="4">
        <v>776.5</v>
      </c>
      <c r="I71" s="4">
        <v>573.05999999999995</v>
      </c>
      <c r="J71" s="4">
        <v>429.03</v>
      </c>
      <c r="K71" s="4">
        <v>391.73</v>
      </c>
      <c r="L71" s="4">
        <v>381.96</v>
      </c>
      <c r="M71" s="4">
        <v>398.69</v>
      </c>
      <c r="N71" s="4">
        <v>356.52</v>
      </c>
      <c r="O71" s="4">
        <v>453.53</v>
      </c>
    </row>
    <row r="72" spans="1:15" x14ac:dyDescent="0.2">
      <c r="A72" t="s">
        <v>26</v>
      </c>
      <c r="B72" t="s">
        <v>75</v>
      </c>
      <c r="C72" t="s">
        <v>76</v>
      </c>
      <c r="D72" s="4">
        <v>140.16999999999999</v>
      </c>
      <c r="E72" s="4">
        <v>131.16999999999999</v>
      </c>
      <c r="F72" s="4">
        <v>43.94</v>
      </c>
      <c r="G72" s="4">
        <v>103.05</v>
      </c>
      <c r="H72" s="4">
        <v>88.27</v>
      </c>
      <c r="I72" s="4">
        <v>57.31</v>
      </c>
      <c r="J72" s="4">
        <v>55.32</v>
      </c>
      <c r="K72" s="4">
        <v>38.020000000000003</v>
      </c>
      <c r="L72" s="4">
        <v>34.909999999999997</v>
      </c>
      <c r="M72" s="4">
        <v>20.83</v>
      </c>
      <c r="N72" s="4">
        <v>26.51</v>
      </c>
      <c r="O72" s="4">
        <v>50.08</v>
      </c>
    </row>
    <row r="73" spans="1:15" x14ac:dyDescent="0.2">
      <c r="A73" t="s">
        <v>26</v>
      </c>
      <c r="B73" t="s">
        <v>77</v>
      </c>
      <c r="C73" t="s">
        <v>78</v>
      </c>
      <c r="D73" s="4">
        <v>628.91999999999996</v>
      </c>
      <c r="E73" s="4">
        <v>1445.58</v>
      </c>
      <c r="F73" s="4">
        <v>1218.28</v>
      </c>
      <c r="G73" s="4">
        <v>1622.44</v>
      </c>
      <c r="H73" s="4">
        <v>1982.39</v>
      </c>
      <c r="I73" s="4">
        <v>1263.67</v>
      </c>
      <c r="J73" s="4">
        <v>776.92</v>
      </c>
      <c r="K73" s="4">
        <v>1217.6400000000001</v>
      </c>
      <c r="L73" s="4">
        <v>306.66000000000003</v>
      </c>
      <c r="M73" s="4">
        <v>313.45999999999998</v>
      </c>
      <c r="N73" s="4">
        <v>393.63</v>
      </c>
      <c r="O73" s="4">
        <v>185.19</v>
      </c>
    </row>
    <row r="74" spans="1:15" x14ac:dyDescent="0.2">
      <c r="A74" t="s">
        <v>26</v>
      </c>
      <c r="B74" t="s">
        <v>79</v>
      </c>
      <c r="C74" t="s">
        <v>80</v>
      </c>
      <c r="D74" s="4">
        <v>11.07</v>
      </c>
      <c r="E74" s="4">
        <v>23.23</v>
      </c>
      <c r="F74" s="4">
        <v>11.98</v>
      </c>
      <c r="G74" s="4">
        <v>17.97</v>
      </c>
      <c r="H74" s="4">
        <v>11.97</v>
      </c>
      <c r="I74" s="4">
        <v>12.49</v>
      </c>
      <c r="J74" s="4">
        <v>9.83</v>
      </c>
      <c r="K74" s="4">
        <v>14.15</v>
      </c>
      <c r="L74" s="4">
        <v>7.53</v>
      </c>
      <c r="M74" s="4">
        <v>10.42</v>
      </c>
      <c r="N74" s="4">
        <v>22.53</v>
      </c>
      <c r="O74" s="4">
        <v>9.4499999999999993</v>
      </c>
    </row>
    <row r="75" spans="1:15" x14ac:dyDescent="0.2">
      <c r="A75" t="s">
        <v>26</v>
      </c>
      <c r="B75" t="s">
        <v>81</v>
      </c>
      <c r="C75" t="s">
        <v>82</v>
      </c>
      <c r="D75" s="4">
        <v>31.35</v>
      </c>
      <c r="E75" s="4">
        <v>17.760000000000002</v>
      </c>
      <c r="F75" s="4">
        <v>25.96</v>
      </c>
      <c r="G75" s="4">
        <v>17.97</v>
      </c>
      <c r="H75" s="4">
        <v>16.46</v>
      </c>
      <c r="I75" s="4">
        <v>8.82</v>
      </c>
      <c r="J75" s="4">
        <v>17.21</v>
      </c>
      <c r="K75" s="4">
        <v>13.26</v>
      </c>
      <c r="L75" s="4">
        <v>8.9</v>
      </c>
      <c r="M75" s="4">
        <v>7.58</v>
      </c>
      <c r="N75" s="4">
        <v>10.6</v>
      </c>
      <c r="O75" s="4">
        <v>11.34</v>
      </c>
    </row>
    <row r="76" spans="1:15" x14ac:dyDescent="0.2">
      <c r="A76" t="s">
        <v>26</v>
      </c>
      <c r="B76" t="s">
        <v>83</v>
      </c>
      <c r="C76" t="s">
        <v>84</v>
      </c>
      <c r="D76" s="4">
        <v>5.53</v>
      </c>
      <c r="E76" s="4">
        <v>16.399999999999999</v>
      </c>
      <c r="F76" s="4">
        <v>15.98</v>
      </c>
      <c r="G76" s="4">
        <v>23.97</v>
      </c>
      <c r="H76" s="4">
        <v>13.47</v>
      </c>
      <c r="I76" s="4">
        <v>8.82</v>
      </c>
      <c r="J76" s="4">
        <v>8.61</v>
      </c>
      <c r="K76" s="4">
        <v>15.03</v>
      </c>
      <c r="L76" s="4">
        <v>4.79</v>
      </c>
      <c r="M76" s="4">
        <v>8.52</v>
      </c>
      <c r="N76" s="4">
        <v>9.2799999999999994</v>
      </c>
      <c r="O76" s="4">
        <v>6.61</v>
      </c>
    </row>
    <row r="77" spans="1:15" x14ac:dyDescent="0.2">
      <c r="A77" t="s">
        <v>26</v>
      </c>
      <c r="B77" t="s">
        <v>85</v>
      </c>
      <c r="C77" t="s">
        <v>86</v>
      </c>
      <c r="D77" s="4">
        <v>16.600000000000001</v>
      </c>
      <c r="E77" s="4">
        <v>24.59</v>
      </c>
      <c r="F77" s="4">
        <v>11.98</v>
      </c>
      <c r="G77" s="4">
        <v>15.58</v>
      </c>
      <c r="H77" s="4">
        <v>16.46</v>
      </c>
      <c r="I77" s="4">
        <v>8.82</v>
      </c>
      <c r="J77" s="4">
        <v>13.52</v>
      </c>
      <c r="K77" s="4">
        <v>10.61</v>
      </c>
      <c r="L77" s="4">
        <v>2.74</v>
      </c>
      <c r="M77" s="4">
        <v>8.52</v>
      </c>
      <c r="N77" s="4">
        <v>7.95</v>
      </c>
      <c r="O77" s="4">
        <v>5.67</v>
      </c>
    </row>
    <row r="78" spans="1:15" x14ac:dyDescent="0.2">
      <c r="A78" t="s">
        <v>26</v>
      </c>
      <c r="B78" t="s">
        <v>87</v>
      </c>
      <c r="C78" t="s">
        <v>88</v>
      </c>
      <c r="D78" s="4">
        <v>3926.57</v>
      </c>
      <c r="E78" s="4">
        <v>3119.33</v>
      </c>
      <c r="F78" s="4">
        <v>4036.29</v>
      </c>
      <c r="G78" s="4">
        <v>2128.11</v>
      </c>
      <c r="H78" s="4">
        <v>2142.48</v>
      </c>
      <c r="I78" s="4">
        <v>3020.33</v>
      </c>
      <c r="J78" s="4">
        <v>1702.59</v>
      </c>
      <c r="K78" s="4">
        <v>1454.63</v>
      </c>
      <c r="L78" s="4">
        <v>2608.66</v>
      </c>
      <c r="M78" s="4">
        <v>1392.1</v>
      </c>
      <c r="N78" s="4">
        <v>1313.43</v>
      </c>
      <c r="O78" s="4">
        <v>2376.33</v>
      </c>
    </row>
    <row r="79" spans="1:15" x14ac:dyDescent="0.2">
      <c r="A79" t="s">
        <v>26</v>
      </c>
      <c r="B79" t="s">
        <v>89</v>
      </c>
      <c r="C79" t="s">
        <v>90</v>
      </c>
      <c r="D79" s="4">
        <v>12.91</v>
      </c>
      <c r="E79" s="4">
        <v>17.760000000000002</v>
      </c>
      <c r="F79" s="4">
        <v>17.97</v>
      </c>
      <c r="G79" s="4">
        <v>26.36</v>
      </c>
      <c r="H79" s="4">
        <v>25.43</v>
      </c>
      <c r="I79" s="4">
        <v>14.69</v>
      </c>
      <c r="J79" s="4">
        <v>17.21</v>
      </c>
      <c r="K79" s="4">
        <v>14.15</v>
      </c>
      <c r="L79" s="4">
        <v>13.69</v>
      </c>
      <c r="M79" s="4">
        <v>13.26</v>
      </c>
      <c r="N79" s="4">
        <v>14.58</v>
      </c>
      <c r="O79" s="4">
        <v>18.899999999999999</v>
      </c>
    </row>
    <row r="80" spans="1:15" x14ac:dyDescent="0.2">
      <c r="A80" t="s">
        <v>26</v>
      </c>
      <c r="B80" t="s">
        <v>91</v>
      </c>
      <c r="C80" t="s">
        <v>92</v>
      </c>
      <c r="D80" s="4">
        <v>18.440000000000001</v>
      </c>
      <c r="E80" s="4">
        <v>19.13</v>
      </c>
      <c r="F80" s="4">
        <v>19.97</v>
      </c>
      <c r="G80" s="4">
        <v>27.56</v>
      </c>
      <c r="H80" s="4">
        <v>22.44</v>
      </c>
      <c r="I80" s="4">
        <v>14.69</v>
      </c>
      <c r="J80" s="4">
        <v>13.52</v>
      </c>
      <c r="K80" s="4">
        <v>14.15</v>
      </c>
      <c r="L80" s="4">
        <v>14.37</v>
      </c>
      <c r="M80" s="4">
        <v>17.05</v>
      </c>
      <c r="N80" s="4">
        <v>27.83</v>
      </c>
      <c r="O80" s="4">
        <v>22.68</v>
      </c>
    </row>
    <row r="81" spans="1:15" x14ac:dyDescent="0.2">
      <c r="A81" t="s">
        <v>26</v>
      </c>
      <c r="B81" t="s">
        <v>93</v>
      </c>
      <c r="C81" t="s">
        <v>94</v>
      </c>
      <c r="D81" s="4">
        <v>22.13</v>
      </c>
      <c r="E81" s="4">
        <v>30.06</v>
      </c>
      <c r="F81" s="4">
        <v>27.96</v>
      </c>
      <c r="G81" s="4">
        <v>46.73</v>
      </c>
      <c r="H81" s="4">
        <v>23.94</v>
      </c>
      <c r="I81" s="4">
        <v>15.43</v>
      </c>
      <c r="J81" s="4">
        <v>13.52</v>
      </c>
      <c r="K81" s="4">
        <v>13.26</v>
      </c>
      <c r="L81" s="4">
        <v>9.58</v>
      </c>
      <c r="M81" s="4">
        <v>13.26</v>
      </c>
      <c r="N81" s="4">
        <v>14.58</v>
      </c>
      <c r="O81" s="4">
        <v>12.28</v>
      </c>
    </row>
    <row r="82" spans="1:15" x14ac:dyDescent="0.2">
      <c r="A82" t="s">
        <v>26</v>
      </c>
      <c r="B82" t="s">
        <v>95</v>
      </c>
      <c r="C82" t="s">
        <v>96</v>
      </c>
      <c r="D82" s="4">
        <v>9.2200000000000006</v>
      </c>
      <c r="E82" s="4">
        <v>16.399999999999999</v>
      </c>
      <c r="F82" s="4">
        <v>19.97</v>
      </c>
      <c r="G82" s="4">
        <v>15.58</v>
      </c>
      <c r="H82" s="4">
        <v>11.97</v>
      </c>
      <c r="I82" s="4">
        <v>11.02</v>
      </c>
      <c r="J82" s="4">
        <v>14.75</v>
      </c>
      <c r="K82" s="4">
        <v>11.5</v>
      </c>
      <c r="L82" s="4">
        <v>3.42</v>
      </c>
      <c r="M82" s="4">
        <v>8.52</v>
      </c>
      <c r="N82" s="4">
        <v>6.63</v>
      </c>
      <c r="O82" s="4">
        <v>8.5</v>
      </c>
    </row>
    <row r="83" spans="1:15" x14ac:dyDescent="0.2">
      <c r="A83" t="s">
        <v>26</v>
      </c>
      <c r="B83" t="s">
        <v>97</v>
      </c>
      <c r="C83" t="s">
        <v>98</v>
      </c>
      <c r="D83" s="4">
        <v>5.53</v>
      </c>
      <c r="E83" s="4">
        <v>9.56</v>
      </c>
      <c r="F83" s="4">
        <v>13.98</v>
      </c>
      <c r="G83" s="4">
        <v>13.18</v>
      </c>
      <c r="H83" s="4">
        <v>10.47</v>
      </c>
      <c r="I83" s="4">
        <v>8.82</v>
      </c>
      <c r="J83" s="4">
        <v>11.06</v>
      </c>
      <c r="K83" s="4">
        <v>2.65</v>
      </c>
      <c r="L83" s="4">
        <v>2.74</v>
      </c>
      <c r="M83" s="4">
        <v>6.63</v>
      </c>
      <c r="N83" s="4">
        <v>9.2799999999999994</v>
      </c>
      <c r="O83" s="4">
        <v>11.34</v>
      </c>
    </row>
    <row r="84" spans="1:15" x14ac:dyDescent="0.2">
      <c r="A84" t="s">
        <v>26</v>
      </c>
      <c r="B84" t="s">
        <v>99</v>
      </c>
      <c r="C84" t="s">
        <v>100</v>
      </c>
      <c r="D84" s="4">
        <v>23.98</v>
      </c>
      <c r="E84" s="4">
        <v>4.0999999999999996</v>
      </c>
      <c r="F84" s="4">
        <v>3.99</v>
      </c>
      <c r="G84" s="4">
        <v>10.78</v>
      </c>
      <c r="H84" s="4">
        <v>4.49</v>
      </c>
      <c r="I84" s="4">
        <v>10.29</v>
      </c>
      <c r="J84" s="4">
        <v>9.83</v>
      </c>
      <c r="K84" s="4">
        <v>9.73</v>
      </c>
      <c r="L84" s="4">
        <v>12.32</v>
      </c>
      <c r="M84" s="4">
        <v>9.4700000000000006</v>
      </c>
      <c r="N84" s="4">
        <v>7.95</v>
      </c>
      <c r="O84" s="4">
        <v>9.4499999999999993</v>
      </c>
    </row>
    <row r="85" spans="1:15" x14ac:dyDescent="0.2">
      <c r="A85" t="s">
        <v>26</v>
      </c>
      <c r="B85" t="s">
        <v>101</v>
      </c>
      <c r="C85" t="s">
        <v>102</v>
      </c>
      <c r="D85" s="4">
        <v>33.200000000000003</v>
      </c>
      <c r="E85" s="4">
        <v>40.99</v>
      </c>
      <c r="F85" s="4">
        <v>19.97</v>
      </c>
      <c r="G85" s="4">
        <v>19.170000000000002</v>
      </c>
      <c r="H85" s="4">
        <v>25.43</v>
      </c>
      <c r="I85" s="4">
        <v>19.100000000000001</v>
      </c>
      <c r="J85" s="4">
        <v>15.98</v>
      </c>
      <c r="K85" s="4">
        <v>17.690000000000001</v>
      </c>
      <c r="L85" s="4">
        <v>17.11</v>
      </c>
      <c r="M85" s="4">
        <v>16.100000000000001</v>
      </c>
      <c r="N85" s="4">
        <v>19.88</v>
      </c>
      <c r="O85" s="4">
        <v>23.62</v>
      </c>
    </row>
    <row r="86" spans="1:15" x14ac:dyDescent="0.2">
      <c r="A86" t="s">
        <v>26</v>
      </c>
      <c r="B86" t="s">
        <v>103</v>
      </c>
      <c r="C86" t="s">
        <v>104</v>
      </c>
      <c r="D86" s="4">
        <v>33.200000000000003</v>
      </c>
      <c r="E86" s="4">
        <v>16.399999999999999</v>
      </c>
      <c r="F86" s="4">
        <v>9.99</v>
      </c>
      <c r="G86" s="4">
        <v>11.98</v>
      </c>
      <c r="H86" s="4">
        <v>7.48</v>
      </c>
      <c r="I86" s="4">
        <v>11.02</v>
      </c>
      <c r="J86" s="4">
        <v>14.75</v>
      </c>
      <c r="K86" s="4">
        <v>11.5</v>
      </c>
      <c r="L86" s="4">
        <v>10.27</v>
      </c>
      <c r="M86" s="4">
        <v>3.79</v>
      </c>
      <c r="N86" s="4">
        <v>15.9</v>
      </c>
      <c r="O86" s="4">
        <v>16.059999999999999</v>
      </c>
    </row>
    <row r="87" spans="1:15" x14ac:dyDescent="0.2">
      <c r="A87" t="s">
        <v>26</v>
      </c>
      <c r="B87" t="s">
        <v>105</v>
      </c>
      <c r="C87" t="s">
        <v>106</v>
      </c>
      <c r="D87" s="4">
        <v>3.69</v>
      </c>
      <c r="E87" s="4">
        <v>12.3</v>
      </c>
      <c r="F87" s="4">
        <v>7.99</v>
      </c>
      <c r="G87" s="4">
        <v>5.99</v>
      </c>
      <c r="H87" s="4">
        <v>11.97</v>
      </c>
      <c r="I87" s="4">
        <v>1.47</v>
      </c>
      <c r="J87" s="4">
        <v>8.61</v>
      </c>
      <c r="K87" s="4">
        <v>4.42</v>
      </c>
      <c r="L87" s="4">
        <v>4.79</v>
      </c>
      <c r="M87" s="4">
        <v>8.52</v>
      </c>
      <c r="N87" s="4">
        <v>9.2799999999999994</v>
      </c>
      <c r="O87" s="4">
        <v>4.72</v>
      </c>
    </row>
    <row r="88" spans="1:15" x14ac:dyDescent="0.2">
      <c r="A88" t="s">
        <v>26</v>
      </c>
      <c r="B88" t="s">
        <v>107</v>
      </c>
      <c r="C88" t="s">
        <v>108</v>
      </c>
      <c r="D88" s="4">
        <v>22.13</v>
      </c>
      <c r="E88" s="4">
        <v>24.59</v>
      </c>
      <c r="F88" s="4">
        <v>19.97</v>
      </c>
      <c r="G88" s="4">
        <v>28.76</v>
      </c>
      <c r="H88" s="4">
        <v>10.47</v>
      </c>
      <c r="I88" s="4">
        <v>10.29</v>
      </c>
      <c r="J88" s="4">
        <v>11.06</v>
      </c>
      <c r="K88" s="4">
        <v>13.26</v>
      </c>
      <c r="L88" s="4">
        <v>3.42</v>
      </c>
      <c r="M88" s="4">
        <v>8.52</v>
      </c>
      <c r="N88" s="4">
        <v>11.93</v>
      </c>
      <c r="O88" s="4">
        <v>13.23</v>
      </c>
    </row>
    <row r="89" spans="1:15" x14ac:dyDescent="0.2">
      <c r="A89" t="s">
        <v>26</v>
      </c>
      <c r="B89" t="s">
        <v>109</v>
      </c>
      <c r="C89" t="s">
        <v>110</v>
      </c>
      <c r="D89" s="4">
        <v>9.2200000000000006</v>
      </c>
      <c r="E89" s="4">
        <v>21.86</v>
      </c>
      <c r="F89" s="4">
        <v>29.96</v>
      </c>
      <c r="G89" s="4">
        <v>13.18</v>
      </c>
      <c r="H89" s="4">
        <v>35.909999999999997</v>
      </c>
      <c r="I89" s="4">
        <v>16.16</v>
      </c>
      <c r="J89" s="4">
        <v>14.75</v>
      </c>
      <c r="K89" s="4">
        <v>11.5</v>
      </c>
      <c r="L89" s="4">
        <v>11.64</v>
      </c>
      <c r="M89" s="4">
        <v>9.4700000000000006</v>
      </c>
      <c r="N89" s="4">
        <v>10.6</v>
      </c>
      <c r="O89" s="4">
        <v>22.68</v>
      </c>
    </row>
    <row r="90" spans="1:15" x14ac:dyDescent="0.2">
      <c r="A90" t="s">
        <v>26</v>
      </c>
      <c r="B90" t="s">
        <v>111</v>
      </c>
      <c r="C90" t="s">
        <v>112</v>
      </c>
      <c r="D90" s="4">
        <v>18.440000000000001</v>
      </c>
      <c r="E90" s="4">
        <v>16.399999999999999</v>
      </c>
      <c r="F90" s="4">
        <v>19.97</v>
      </c>
      <c r="G90" s="4">
        <v>26.36</v>
      </c>
      <c r="H90" s="4">
        <v>14.96</v>
      </c>
      <c r="I90" s="4">
        <v>12.49</v>
      </c>
      <c r="J90" s="4">
        <v>9.83</v>
      </c>
      <c r="K90" s="4">
        <v>11.5</v>
      </c>
      <c r="L90" s="4">
        <v>11.64</v>
      </c>
      <c r="M90" s="4">
        <v>8.52</v>
      </c>
      <c r="N90" s="4">
        <v>6.63</v>
      </c>
      <c r="O90" s="4">
        <v>14.17</v>
      </c>
    </row>
    <row r="91" spans="1:15" x14ac:dyDescent="0.2">
      <c r="A91" t="s">
        <v>26</v>
      </c>
      <c r="B91" t="s">
        <v>113</v>
      </c>
      <c r="C91" t="s">
        <v>114</v>
      </c>
      <c r="D91" s="4">
        <v>11.07</v>
      </c>
      <c r="E91" s="4">
        <v>6.83</v>
      </c>
      <c r="F91" s="4">
        <v>9.99</v>
      </c>
      <c r="G91" s="4">
        <v>7.19</v>
      </c>
      <c r="H91" s="4">
        <v>5.98</v>
      </c>
      <c r="I91" s="4">
        <v>4.41</v>
      </c>
      <c r="J91" s="4">
        <v>8.61</v>
      </c>
      <c r="K91" s="4">
        <v>9.73</v>
      </c>
      <c r="L91" s="4">
        <v>4.1100000000000003</v>
      </c>
      <c r="M91" s="4">
        <v>5.68</v>
      </c>
      <c r="N91" s="4">
        <v>7.95</v>
      </c>
      <c r="O91" s="4">
        <v>10.39</v>
      </c>
    </row>
    <row r="92" spans="1:15" x14ac:dyDescent="0.2">
      <c r="A92" t="s">
        <v>26</v>
      </c>
      <c r="B92" t="s">
        <v>115</v>
      </c>
      <c r="C92" t="s">
        <v>116</v>
      </c>
      <c r="D92" s="4">
        <v>18.440000000000001</v>
      </c>
      <c r="E92" s="4">
        <v>25.96</v>
      </c>
      <c r="F92" s="4">
        <v>33.950000000000003</v>
      </c>
      <c r="G92" s="4">
        <v>40.74</v>
      </c>
      <c r="H92" s="4">
        <v>32.92</v>
      </c>
      <c r="I92" s="4">
        <v>33.06</v>
      </c>
      <c r="J92" s="4">
        <v>18.440000000000001</v>
      </c>
      <c r="K92" s="4">
        <v>11.5</v>
      </c>
      <c r="L92" s="4">
        <v>6.16</v>
      </c>
      <c r="M92" s="4">
        <v>20.83</v>
      </c>
      <c r="N92" s="4">
        <v>19.88</v>
      </c>
      <c r="O92" s="4">
        <v>15.12</v>
      </c>
    </row>
    <row r="93" spans="1:15" x14ac:dyDescent="0.2">
      <c r="A93" t="s">
        <v>26</v>
      </c>
      <c r="B93" t="s">
        <v>117</v>
      </c>
      <c r="C93" t="s">
        <v>118</v>
      </c>
      <c r="D93" s="4">
        <v>468.46</v>
      </c>
      <c r="E93" s="4">
        <v>355.25</v>
      </c>
      <c r="F93" s="4">
        <v>595.16</v>
      </c>
      <c r="G93" s="4">
        <v>573.97</v>
      </c>
      <c r="H93" s="4">
        <v>318.68</v>
      </c>
      <c r="I93" s="4">
        <v>498.12</v>
      </c>
      <c r="J93" s="4">
        <v>500.33</v>
      </c>
      <c r="K93" s="4">
        <v>387.31</v>
      </c>
      <c r="L93" s="4">
        <v>838.52</v>
      </c>
      <c r="M93" s="4">
        <v>575.78</v>
      </c>
      <c r="N93" s="4">
        <v>429.42</v>
      </c>
      <c r="O93" s="4">
        <v>731.32</v>
      </c>
    </row>
    <row r="94" spans="1:15" x14ac:dyDescent="0.2">
      <c r="A94" t="s">
        <v>26</v>
      </c>
      <c r="B94" t="s">
        <v>119</v>
      </c>
      <c r="C94" t="s">
        <v>120</v>
      </c>
      <c r="D94" s="4">
        <v>201.03</v>
      </c>
      <c r="E94" s="4">
        <v>269.17</v>
      </c>
      <c r="F94" s="4">
        <v>281.60000000000002</v>
      </c>
      <c r="G94" s="4">
        <v>304.36</v>
      </c>
      <c r="H94" s="4">
        <v>252.85</v>
      </c>
      <c r="I94" s="4">
        <v>263.02</v>
      </c>
      <c r="J94" s="4">
        <v>253.24</v>
      </c>
      <c r="K94" s="4">
        <v>215.76</v>
      </c>
      <c r="L94" s="4">
        <v>231.36</v>
      </c>
      <c r="M94" s="4">
        <v>293.57</v>
      </c>
      <c r="N94" s="4">
        <v>270.37</v>
      </c>
      <c r="O94" s="4">
        <v>262.67</v>
      </c>
    </row>
    <row r="95" spans="1:15" x14ac:dyDescent="0.2">
      <c r="A95" t="s">
        <v>26</v>
      </c>
      <c r="B95" t="s">
        <v>121</v>
      </c>
      <c r="C95" t="s">
        <v>122</v>
      </c>
      <c r="D95" s="4">
        <v>2912.19</v>
      </c>
      <c r="E95" s="4">
        <v>2291.34</v>
      </c>
      <c r="F95" s="4">
        <v>2426.5700000000002</v>
      </c>
      <c r="G95" s="4">
        <v>2694.89</v>
      </c>
      <c r="H95" s="4">
        <v>1808.84</v>
      </c>
      <c r="I95" s="4">
        <v>2704.41</v>
      </c>
      <c r="J95" s="4">
        <v>3038.85</v>
      </c>
      <c r="K95" s="4">
        <v>2481.27</v>
      </c>
      <c r="L95" s="4">
        <v>4685.47</v>
      </c>
      <c r="M95" s="4">
        <v>3227.4</v>
      </c>
      <c r="N95" s="4">
        <v>2955.55</v>
      </c>
      <c r="O95" s="4">
        <v>5569.03</v>
      </c>
    </row>
    <row r="96" spans="1:15" x14ac:dyDescent="0.2">
      <c r="A96" t="s">
        <v>26</v>
      </c>
      <c r="B96" t="s">
        <v>123</v>
      </c>
      <c r="C96" t="s">
        <v>124</v>
      </c>
      <c r="D96" s="4">
        <v>1746.58</v>
      </c>
      <c r="E96" s="4">
        <v>2355.5500000000002</v>
      </c>
      <c r="F96" s="4">
        <v>2240.83</v>
      </c>
      <c r="G96" s="4">
        <v>1515.8</v>
      </c>
      <c r="H96" s="4">
        <v>2096.1</v>
      </c>
      <c r="I96" s="4">
        <v>1733.88</v>
      </c>
      <c r="J96" s="4">
        <v>1807.08</v>
      </c>
      <c r="K96" s="4">
        <v>1811.88</v>
      </c>
      <c r="L96" s="4">
        <v>1964.54</v>
      </c>
      <c r="M96" s="4">
        <v>1622.22</v>
      </c>
      <c r="N96" s="4">
        <v>1836.95</v>
      </c>
      <c r="O96" s="4">
        <v>2053.19</v>
      </c>
    </row>
    <row r="97" spans="1:15" x14ac:dyDescent="0.2">
      <c r="A97" t="s">
        <v>26</v>
      </c>
      <c r="B97" t="s">
        <v>125</v>
      </c>
      <c r="C97" t="s">
        <v>126</v>
      </c>
      <c r="D97" s="4">
        <v>16.600000000000001</v>
      </c>
      <c r="E97" s="4">
        <v>24.59</v>
      </c>
      <c r="F97" s="4">
        <v>17.97</v>
      </c>
      <c r="G97" s="4">
        <v>29.96</v>
      </c>
      <c r="H97" s="4">
        <v>11.97</v>
      </c>
      <c r="I97" s="4">
        <v>22.78</v>
      </c>
      <c r="J97" s="4">
        <v>9.83</v>
      </c>
      <c r="K97" s="4">
        <v>20.34</v>
      </c>
      <c r="L97" s="4">
        <v>8.9</v>
      </c>
      <c r="M97" s="4">
        <v>16.100000000000001</v>
      </c>
      <c r="N97" s="4">
        <v>13.25</v>
      </c>
      <c r="O97" s="4">
        <v>10.39</v>
      </c>
    </row>
    <row r="98" spans="1:15" x14ac:dyDescent="0.2">
      <c r="A98" t="s">
        <v>26</v>
      </c>
      <c r="B98" t="s">
        <v>127</v>
      </c>
      <c r="C98" t="s">
        <v>128</v>
      </c>
      <c r="D98" s="4">
        <v>16.600000000000001</v>
      </c>
      <c r="E98" s="4">
        <v>21.86</v>
      </c>
      <c r="F98" s="4">
        <v>11.98</v>
      </c>
      <c r="G98" s="4">
        <v>10.78</v>
      </c>
      <c r="H98" s="4">
        <v>10.47</v>
      </c>
      <c r="I98" s="4">
        <v>5.14</v>
      </c>
      <c r="J98" s="4">
        <v>11.06</v>
      </c>
      <c r="K98" s="4">
        <v>7.96</v>
      </c>
      <c r="L98" s="4">
        <v>5.48</v>
      </c>
      <c r="M98" s="4">
        <v>9.4700000000000006</v>
      </c>
      <c r="N98" s="4">
        <v>10.6</v>
      </c>
      <c r="O98" s="4">
        <v>14.17</v>
      </c>
    </row>
    <row r="99" spans="1:15" x14ac:dyDescent="0.2">
      <c r="A99" t="s">
        <v>26</v>
      </c>
      <c r="B99" t="s">
        <v>129</v>
      </c>
      <c r="C99" t="s">
        <v>130</v>
      </c>
      <c r="D99" s="4">
        <v>9.2200000000000006</v>
      </c>
      <c r="E99" s="4">
        <v>20.49</v>
      </c>
      <c r="F99" s="4">
        <v>13.98</v>
      </c>
      <c r="G99" s="4">
        <v>7.19</v>
      </c>
      <c r="H99" s="4">
        <v>10.47</v>
      </c>
      <c r="I99" s="4">
        <v>11.02</v>
      </c>
      <c r="J99" s="4">
        <v>8.61</v>
      </c>
      <c r="K99" s="4">
        <v>8.84</v>
      </c>
      <c r="L99" s="4">
        <v>4.1100000000000003</v>
      </c>
      <c r="M99" s="4">
        <v>9.4700000000000006</v>
      </c>
      <c r="N99" s="4">
        <v>14.58</v>
      </c>
      <c r="O99" s="4">
        <v>2.83</v>
      </c>
    </row>
    <row r="100" spans="1:15" x14ac:dyDescent="0.2">
      <c r="A100" t="s">
        <v>26</v>
      </c>
      <c r="B100" t="s">
        <v>131</v>
      </c>
      <c r="C100" t="s">
        <v>132</v>
      </c>
      <c r="D100" s="4">
        <v>14.75</v>
      </c>
      <c r="E100" s="4">
        <v>17.760000000000002</v>
      </c>
      <c r="F100" s="4">
        <v>43.94</v>
      </c>
      <c r="G100" s="4">
        <v>40.74</v>
      </c>
      <c r="H100" s="4">
        <v>25.43</v>
      </c>
      <c r="I100" s="4">
        <v>18.37</v>
      </c>
      <c r="J100" s="4">
        <v>14.75</v>
      </c>
      <c r="K100" s="4">
        <v>20.34</v>
      </c>
      <c r="L100" s="4">
        <v>15.74</v>
      </c>
      <c r="M100" s="4">
        <v>19.89</v>
      </c>
      <c r="N100" s="4">
        <v>18.559999999999999</v>
      </c>
      <c r="O100" s="4">
        <v>17.95</v>
      </c>
    </row>
    <row r="101" spans="1:15" x14ac:dyDescent="0.2">
      <c r="A101" t="s">
        <v>26</v>
      </c>
      <c r="B101" t="s">
        <v>133</v>
      </c>
      <c r="C101" t="s">
        <v>134</v>
      </c>
      <c r="D101" s="4">
        <v>11.07</v>
      </c>
      <c r="E101" s="4">
        <v>17.760000000000002</v>
      </c>
      <c r="F101" s="4">
        <v>11.98</v>
      </c>
      <c r="G101" s="4">
        <v>25.16</v>
      </c>
      <c r="H101" s="4">
        <v>25.43</v>
      </c>
      <c r="I101" s="4">
        <v>11.76</v>
      </c>
      <c r="J101" s="4">
        <v>8.61</v>
      </c>
      <c r="K101" s="4">
        <v>11.5</v>
      </c>
      <c r="L101" s="4">
        <v>9.58</v>
      </c>
      <c r="M101" s="4">
        <v>7.58</v>
      </c>
      <c r="N101" s="4">
        <v>14.58</v>
      </c>
      <c r="O101" s="4">
        <v>14.17</v>
      </c>
    </row>
    <row r="102" spans="1:15" x14ac:dyDescent="0.2">
      <c r="A102" t="s">
        <v>26</v>
      </c>
      <c r="B102" t="s">
        <v>135</v>
      </c>
      <c r="C102" t="s">
        <v>136</v>
      </c>
      <c r="D102" s="4">
        <v>20.29</v>
      </c>
      <c r="E102" s="4">
        <v>16.399999999999999</v>
      </c>
      <c r="F102" s="4">
        <v>13.98</v>
      </c>
      <c r="G102" s="4">
        <v>14.38</v>
      </c>
      <c r="H102" s="4">
        <v>17.95</v>
      </c>
      <c r="I102" s="4">
        <v>8.08</v>
      </c>
      <c r="J102" s="4">
        <v>9.83</v>
      </c>
      <c r="K102" s="4">
        <v>13.26</v>
      </c>
      <c r="L102" s="4">
        <v>7.53</v>
      </c>
      <c r="M102" s="4">
        <v>8.52</v>
      </c>
      <c r="N102" s="4">
        <v>14.58</v>
      </c>
      <c r="O102" s="4">
        <v>9.4499999999999993</v>
      </c>
    </row>
    <row r="103" spans="1:15" x14ac:dyDescent="0.2">
      <c r="A103" t="s">
        <v>26</v>
      </c>
      <c r="B103" t="s">
        <v>137</v>
      </c>
      <c r="C103" t="s">
        <v>138</v>
      </c>
      <c r="D103" s="4">
        <v>206.56</v>
      </c>
      <c r="E103" s="4">
        <v>295.13</v>
      </c>
      <c r="F103" s="4">
        <v>383.46</v>
      </c>
      <c r="G103" s="4">
        <v>93.46</v>
      </c>
      <c r="H103" s="4">
        <v>190.01</v>
      </c>
      <c r="I103" s="4">
        <v>80.08</v>
      </c>
      <c r="J103" s="4">
        <v>220.05</v>
      </c>
      <c r="K103" s="4">
        <v>145.91</v>
      </c>
      <c r="L103" s="4">
        <v>123.9</v>
      </c>
      <c r="M103" s="4">
        <v>74.81</v>
      </c>
      <c r="N103" s="4">
        <v>120.61</v>
      </c>
      <c r="O103" s="4">
        <v>261.73</v>
      </c>
    </row>
    <row r="104" spans="1:15" x14ac:dyDescent="0.2">
      <c r="A104" t="s">
        <v>26</v>
      </c>
      <c r="B104" t="s">
        <v>139</v>
      </c>
      <c r="C104" t="s">
        <v>140</v>
      </c>
      <c r="D104" s="4">
        <v>14.75</v>
      </c>
      <c r="E104" s="4">
        <v>20.49</v>
      </c>
      <c r="F104" s="4">
        <v>9.99</v>
      </c>
      <c r="G104" s="4">
        <v>21.57</v>
      </c>
      <c r="H104" s="4">
        <v>14.96</v>
      </c>
      <c r="I104" s="4">
        <v>4.41</v>
      </c>
      <c r="J104" s="4">
        <v>18.440000000000001</v>
      </c>
      <c r="K104" s="4">
        <v>15.03</v>
      </c>
      <c r="L104" s="4">
        <v>6.85</v>
      </c>
      <c r="M104" s="4">
        <v>10.42</v>
      </c>
      <c r="N104" s="4">
        <v>10.6</v>
      </c>
      <c r="O104" s="4">
        <v>12.28</v>
      </c>
    </row>
    <row r="105" spans="1:15" x14ac:dyDescent="0.2">
      <c r="A105" t="s">
        <v>26</v>
      </c>
      <c r="B105" t="s">
        <v>141</v>
      </c>
      <c r="C105" t="s">
        <v>142</v>
      </c>
      <c r="D105" s="4">
        <v>36.89</v>
      </c>
      <c r="E105" s="4">
        <v>71.05</v>
      </c>
      <c r="F105" s="4">
        <v>39.94</v>
      </c>
      <c r="G105" s="4">
        <v>53.92</v>
      </c>
      <c r="H105" s="4">
        <v>58.35</v>
      </c>
      <c r="I105" s="4">
        <v>56.57</v>
      </c>
      <c r="J105" s="4">
        <v>38.11</v>
      </c>
      <c r="K105" s="4">
        <v>35.369999999999997</v>
      </c>
      <c r="L105" s="4">
        <v>43.12</v>
      </c>
      <c r="M105" s="4">
        <v>47.35</v>
      </c>
      <c r="N105" s="4">
        <v>29.16</v>
      </c>
      <c r="O105" s="4">
        <v>49.13</v>
      </c>
    </row>
    <row r="106" spans="1:15" x14ac:dyDescent="0.2">
      <c r="A106" t="s">
        <v>26</v>
      </c>
      <c r="B106" t="s">
        <v>143</v>
      </c>
      <c r="C106" t="s">
        <v>144</v>
      </c>
      <c r="D106" s="4">
        <v>7.38</v>
      </c>
      <c r="E106" s="4">
        <v>16.399999999999999</v>
      </c>
      <c r="F106" s="4">
        <v>15.98</v>
      </c>
      <c r="G106" s="4">
        <v>11.98</v>
      </c>
      <c r="H106" s="4">
        <v>14.96</v>
      </c>
      <c r="I106" s="4">
        <v>9.5500000000000007</v>
      </c>
      <c r="J106" s="4">
        <v>7.38</v>
      </c>
      <c r="K106" s="4">
        <v>5.31</v>
      </c>
      <c r="L106" s="4">
        <v>4.1100000000000003</v>
      </c>
      <c r="M106" s="4">
        <v>6.63</v>
      </c>
      <c r="N106" s="4">
        <v>7.95</v>
      </c>
      <c r="O106" s="4">
        <v>9.4499999999999993</v>
      </c>
    </row>
    <row r="107" spans="1:15" x14ac:dyDescent="0.2">
      <c r="A107" t="s">
        <v>26</v>
      </c>
      <c r="B107" t="s">
        <v>145</v>
      </c>
      <c r="C107" t="s">
        <v>146</v>
      </c>
      <c r="D107" s="4">
        <v>473.99</v>
      </c>
      <c r="E107" s="4">
        <v>233.64</v>
      </c>
      <c r="F107" s="4">
        <v>421.4</v>
      </c>
      <c r="G107" s="4">
        <v>125.82</v>
      </c>
      <c r="H107" s="4">
        <v>91.26</v>
      </c>
      <c r="I107" s="4">
        <v>151.35</v>
      </c>
      <c r="J107" s="4">
        <v>88.51</v>
      </c>
      <c r="K107" s="4">
        <v>44.21</v>
      </c>
      <c r="L107" s="4">
        <v>65.709999999999994</v>
      </c>
      <c r="M107" s="4">
        <v>66.290000000000006</v>
      </c>
      <c r="N107" s="4">
        <v>54.34</v>
      </c>
      <c r="O107" s="4">
        <v>168.19</v>
      </c>
    </row>
    <row r="108" spans="1:15" x14ac:dyDescent="0.2">
      <c r="A108" t="s">
        <v>26</v>
      </c>
      <c r="B108" t="s">
        <v>147</v>
      </c>
      <c r="C108" t="s">
        <v>148</v>
      </c>
      <c r="D108" s="4">
        <v>236.07</v>
      </c>
      <c r="E108" s="4">
        <v>103.84</v>
      </c>
      <c r="F108" s="4">
        <v>139.80000000000001</v>
      </c>
      <c r="G108" s="4">
        <v>73.09</v>
      </c>
      <c r="H108" s="4">
        <v>52.37</v>
      </c>
      <c r="I108" s="4">
        <v>97.71</v>
      </c>
      <c r="J108" s="4">
        <v>95.89</v>
      </c>
      <c r="K108" s="4">
        <v>47.75</v>
      </c>
      <c r="L108" s="4">
        <v>111.57</v>
      </c>
      <c r="M108" s="4">
        <v>75.760000000000005</v>
      </c>
      <c r="N108" s="4">
        <v>46.39</v>
      </c>
      <c r="O108" s="4">
        <v>199.37</v>
      </c>
    </row>
    <row r="109" spans="1:15" x14ac:dyDescent="0.2">
      <c r="A109" t="s">
        <v>26</v>
      </c>
      <c r="B109" t="s">
        <v>149</v>
      </c>
      <c r="C109" t="s">
        <v>150</v>
      </c>
      <c r="D109" s="4">
        <v>684.24</v>
      </c>
      <c r="E109" s="4">
        <v>494.61</v>
      </c>
      <c r="F109" s="4">
        <v>1210.29</v>
      </c>
      <c r="G109" s="4">
        <v>1666.78</v>
      </c>
      <c r="H109" s="4">
        <v>596.96</v>
      </c>
      <c r="I109" s="4">
        <v>1284.25</v>
      </c>
      <c r="J109" s="4">
        <v>270.45</v>
      </c>
      <c r="K109" s="4">
        <v>203.38</v>
      </c>
      <c r="L109" s="4">
        <v>327.2</v>
      </c>
      <c r="M109" s="4">
        <v>449.83</v>
      </c>
      <c r="N109" s="4">
        <v>306.16000000000003</v>
      </c>
      <c r="O109" s="4">
        <v>397.79</v>
      </c>
    </row>
    <row r="110" spans="1:15" x14ac:dyDescent="0.2">
      <c r="A110" t="s">
        <v>26</v>
      </c>
      <c r="B110" t="s">
        <v>151</v>
      </c>
      <c r="C110" t="s">
        <v>152</v>
      </c>
      <c r="D110" s="4">
        <v>35.04</v>
      </c>
      <c r="E110" s="4">
        <v>31.43</v>
      </c>
      <c r="F110" s="4">
        <v>27.96</v>
      </c>
      <c r="G110" s="4">
        <v>35.950000000000003</v>
      </c>
      <c r="H110" s="4">
        <v>49.37</v>
      </c>
      <c r="I110" s="4">
        <v>17.63</v>
      </c>
      <c r="J110" s="4">
        <v>14.75</v>
      </c>
      <c r="K110" s="4">
        <v>12.38</v>
      </c>
      <c r="L110" s="4">
        <v>6.85</v>
      </c>
      <c r="M110" s="4">
        <v>11.36</v>
      </c>
      <c r="N110" s="4">
        <v>25.18</v>
      </c>
      <c r="O110" s="4">
        <v>23.62</v>
      </c>
    </row>
    <row r="111" spans="1:15" x14ac:dyDescent="0.2">
      <c r="A111" t="s">
        <v>26</v>
      </c>
      <c r="B111" t="s">
        <v>153</v>
      </c>
      <c r="C111" t="s">
        <v>154</v>
      </c>
      <c r="D111" s="4">
        <v>35.04</v>
      </c>
      <c r="E111" s="4">
        <v>27.33</v>
      </c>
      <c r="F111" s="4">
        <v>15.98</v>
      </c>
      <c r="G111" s="4">
        <v>26.36</v>
      </c>
      <c r="H111" s="4">
        <v>23.94</v>
      </c>
      <c r="I111" s="4">
        <v>21.31</v>
      </c>
      <c r="J111" s="4">
        <v>28.27</v>
      </c>
      <c r="K111" s="4">
        <v>18.57</v>
      </c>
      <c r="L111" s="4">
        <v>23.96</v>
      </c>
      <c r="M111" s="4">
        <v>22.73</v>
      </c>
      <c r="N111" s="4">
        <v>22.53</v>
      </c>
      <c r="O111" s="4">
        <v>24.57</v>
      </c>
    </row>
    <row r="112" spans="1:15" x14ac:dyDescent="0.2">
      <c r="A112" t="s">
        <v>26</v>
      </c>
      <c r="B112" t="s">
        <v>155</v>
      </c>
      <c r="C112" t="s">
        <v>156</v>
      </c>
      <c r="D112" s="4">
        <v>9.2200000000000006</v>
      </c>
      <c r="E112" s="4">
        <v>8.1999999999999993</v>
      </c>
      <c r="F112" s="4">
        <v>17.97</v>
      </c>
      <c r="G112" s="4">
        <v>14.38</v>
      </c>
      <c r="H112" s="4">
        <v>7.48</v>
      </c>
      <c r="I112" s="4">
        <v>8.08</v>
      </c>
      <c r="J112" s="4">
        <v>8.61</v>
      </c>
      <c r="K112" s="4">
        <v>6.19</v>
      </c>
      <c r="L112" s="4">
        <v>5.48</v>
      </c>
      <c r="M112" s="4">
        <v>8.52</v>
      </c>
      <c r="N112" s="4">
        <v>7.95</v>
      </c>
      <c r="O112" s="4">
        <v>6.61</v>
      </c>
    </row>
    <row r="113" spans="1:15" x14ac:dyDescent="0.2">
      <c r="A113" t="s">
        <v>26</v>
      </c>
      <c r="B113" t="s">
        <v>157</v>
      </c>
      <c r="C113" t="s">
        <v>158</v>
      </c>
      <c r="D113" s="4">
        <v>57.17</v>
      </c>
      <c r="E113" s="4">
        <v>21.86</v>
      </c>
      <c r="F113" s="4">
        <v>41.94</v>
      </c>
      <c r="G113" s="4">
        <v>129.41</v>
      </c>
      <c r="H113" s="4">
        <v>70.319999999999993</v>
      </c>
      <c r="I113" s="4">
        <v>51.43</v>
      </c>
      <c r="J113" s="4">
        <v>71.3</v>
      </c>
      <c r="K113" s="4">
        <v>22.99</v>
      </c>
      <c r="L113" s="4">
        <v>15.06</v>
      </c>
      <c r="M113" s="4">
        <v>151.52000000000001</v>
      </c>
      <c r="N113" s="4">
        <v>83.5</v>
      </c>
      <c r="O113" s="4">
        <v>131.34</v>
      </c>
    </row>
    <row r="114" spans="1:15" x14ac:dyDescent="0.2">
      <c r="A114" t="s">
        <v>26</v>
      </c>
      <c r="B114" t="s">
        <v>159</v>
      </c>
      <c r="C114" t="s">
        <v>160</v>
      </c>
      <c r="D114" s="4">
        <v>53.49</v>
      </c>
      <c r="E114" s="4">
        <v>47.82</v>
      </c>
      <c r="F114" s="4">
        <v>19.97</v>
      </c>
      <c r="G114" s="4">
        <v>33.549999999999997</v>
      </c>
      <c r="H114" s="4">
        <v>20.95</v>
      </c>
      <c r="I114" s="4">
        <v>21.31</v>
      </c>
      <c r="J114" s="4">
        <v>11.06</v>
      </c>
      <c r="K114" s="4">
        <v>16.8</v>
      </c>
      <c r="L114" s="4">
        <v>6.85</v>
      </c>
      <c r="M114" s="4">
        <v>17.05</v>
      </c>
      <c r="N114" s="4">
        <v>19.88</v>
      </c>
      <c r="O114" s="4">
        <v>13.23</v>
      </c>
    </row>
    <row r="115" spans="1:15" x14ac:dyDescent="0.2">
      <c r="A115" t="s">
        <v>26</v>
      </c>
      <c r="B115" t="s">
        <v>161</v>
      </c>
      <c r="C115" t="s">
        <v>162</v>
      </c>
      <c r="D115" s="4">
        <v>1501.28</v>
      </c>
      <c r="E115" s="4">
        <v>877.18</v>
      </c>
      <c r="F115" s="4">
        <v>3582.93</v>
      </c>
      <c r="G115" s="4">
        <v>2231.16</v>
      </c>
      <c r="H115" s="4">
        <v>1066.75</v>
      </c>
      <c r="I115" s="4">
        <v>3638.94</v>
      </c>
      <c r="J115" s="4">
        <v>178.25</v>
      </c>
      <c r="K115" s="4">
        <v>115.84</v>
      </c>
      <c r="L115" s="4">
        <v>146.47999999999999</v>
      </c>
      <c r="M115" s="4">
        <v>486.76</v>
      </c>
      <c r="N115" s="4">
        <v>438.69</v>
      </c>
      <c r="O115" s="4">
        <v>516.84</v>
      </c>
    </row>
    <row r="116" spans="1:15" x14ac:dyDescent="0.2">
      <c r="A116" t="s">
        <v>26</v>
      </c>
      <c r="B116" t="s">
        <v>163</v>
      </c>
      <c r="C116" t="s">
        <v>164</v>
      </c>
      <c r="D116" s="4">
        <v>31.35</v>
      </c>
      <c r="E116" s="4">
        <v>30.06</v>
      </c>
      <c r="F116" s="4">
        <v>19.97</v>
      </c>
      <c r="G116" s="4">
        <v>23.97</v>
      </c>
      <c r="H116" s="4">
        <v>23.94</v>
      </c>
      <c r="I116" s="4">
        <v>19.84</v>
      </c>
      <c r="J116" s="4">
        <v>17.21</v>
      </c>
      <c r="K116" s="4">
        <v>35.369999999999997</v>
      </c>
      <c r="L116" s="4">
        <v>20.54</v>
      </c>
      <c r="M116" s="4">
        <v>32.200000000000003</v>
      </c>
      <c r="N116" s="4">
        <v>29.16</v>
      </c>
      <c r="O116" s="4">
        <v>23.62</v>
      </c>
    </row>
    <row r="117" spans="1:15" x14ac:dyDescent="0.2">
      <c r="A117" t="s">
        <v>26</v>
      </c>
      <c r="B117" t="s">
        <v>165</v>
      </c>
      <c r="C117" t="s">
        <v>166</v>
      </c>
      <c r="D117" s="4">
        <v>88.53</v>
      </c>
      <c r="E117" s="4">
        <v>129.80000000000001</v>
      </c>
      <c r="F117" s="4">
        <v>159.77000000000001</v>
      </c>
      <c r="G117" s="4">
        <v>109.04</v>
      </c>
      <c r="H117" s="4">
        <v>170.56</v>
      </c>
      <c r="I117" s="4">
        <v>115.35</v>
      </c>
      <c r="J117" s="4">
        <v>352.81</v>
      </c>
      <c r="K117" s="4">
        <v>452.75</v>
      </c>
      <c r="L117" s="4">
        <v>397.7</v>
      </c>
      <c r="M117" s="4">
        <v>356.07</v>
      </c>
      <c r="N117" s="4">
        <v>490.38</v>
      </c>
      <c r="O117" s="4">
        <v>402.51</v>
      </c>
    </row>
    <row r="118" spans="1:15" x14ac:dyDescent="0.2">
      <c r="A118" t="s">
        <v>26</v>
      </c>
      <c r="B118" t="s">
        <v>167</v>
      </c>
      <c r="C118" t="s">
        <v>168</v>
      </c>
      <c r="D118" s="4">
        <v>761.71</v>
      </c>
      <c r="E118" s="4">
        <v>448.16</v>
      </c>
      <c r="F118" s="4">
        <v>1132.4000000000001</v>
      </c>
      <c r="G118" s="4">
        <v>823.2</v>
      </c>
      <c r="H118" s="4">
        <v>459.32</v>
      </c>
      <c r="I118" s="4">
        <v>1164.49</v>
      </c>
      <c r="J118" s="4">
        <v>146.29</v>
      </c>
      <c r="K118" s="4">
        <v>150.33000000000001</v>
      </c>
      <c r="L118" s="4">
        <v>119.1</v>
      </c>
      <c r="M118" s="4">
        <v>367.44</v>
      </c>
      <c r="N118" s="4">
        <v>408.21</v>
      </c>
      <c r="O118" s="4">
        <v>326.92</v>
      </c>
    </row>
    <row r="119" spans="1:15" x14ac:dyDescent="0.2">
      <c r="A119" t="s">
        <v>26</v>
      </c>
      <c r="B119" t="s">
        <v>169</v>
      </c>
      <c r="C119" t="s">
        <v>170</v>
      </c>
      <c r="D119" s="4">
        <v>225.01</v>
      </c>
      <c r="E119" s="4">
        <v>254.14</v>
      </c>
      <c r="F119" s="4">
        <v>101.86</v>
      </c>
      <c r="G119" s="4">
        <v>318.74</v>
      </c>
      <c r="H119" s="4">
        <v>311.2</v>
      </c>
      <c r="I119" s="4">
        <v>138.86000000000001</v>
      </c>
      <c r="J119" s="4">
        <v>29.5</v>
      </c>
      <c r="K119" s="4">
        <v>22.11</v>
      </c>
      <c r="L119" s="4">
        <v>21.9</v>
      </c>
      <c r="M119" s="4">
        <v>16.100000000000001</v>
      </c>
      <c r="N119" s="4">
        <v>19.88</v>
      </c>
      <c r="O119" s="4">
        <v>11.34</v>
      </c>
    </row>
    <row r="120" spans="1:15" x14ac:dyDescent="0.2">
      <c r="A120" t="s">
        <v>26</v>
      </c>
      <c r="B120" t="s">
        <v>171</v>
      </c>
      <c r="C120" t="s">
        <v>172</v>
      </c>
      <c r="D120" s="4">
        <v>888.96</v>
      </c>
      <c r="E120" s="4">
        <v>1681.95</v>
      </c>
      <c r="F120" s="4">
        <v>1585.76</v>
      </c>
      <c r="G120" s="4">
        <v>2231.16</v>
      </c>
      <c r="H120" s="4">
        <v>2241.2199999999998</v>
      </c>
      <c r="I120" s="4">
        <v>1720.66</v>
      </c>
      <c r="J120" s="4">
        <v>1353.47</v>
      </c>
      <c r="K120" s="4">
        <v>1684.54</v>
      </c>
      <c r="L120" s="4">
        <v>1536.72</v>
      </c>
      <c r="M120" s="4">
        <v>1275.6199999999999</v>
      </c>
      <c r="N120" s="4">
        <v>1326.68</v>
      </c>
      <c r="O120" s="4">
        <v>1356.82</v>
      </c>
    </row>
    <row r="121" spans="1:15" x14ac:dyDescent="0.2">
      <c r="A121" t="s">
        <v>26</v>
      </c>
      <c r="B121" t="s">
        <v>173</v>
      </c>
      <c r="C121" t="s">
        <v>174</v>
      </c>
      <c r="D121" s="4">
        <v>25.82</v>
      </c>
      <c r="E121" s="4">
        <v>21.86</v>
      </c>
      <c r="F121" s="4">
        <v>21.97</v>
      </c>
      <c r="G121" s="4">
        <v>27.56</v>
      </c>
      <c r="H121" s="4">
        <v>23.94</v>
      </c>
      <c r="I121" s="4">
        <v>5.14</v>
      </c>
      <c r="J121" s="4">
        <v>244.63</v>
      </c>
      <c r="K121" s="4">
        <v>318.33999999999997</v>
      </c>
      <c r="L121" s="4">
        <v>232.73</v>
      </c>
      <c r="M121" s="4">
        <v>345.66</v>
      </c>
      <c r="N121" s="4">
        <v>418.81</v>
      </c>
      <c r="O121" s="4">
        <v>348.65</v>
      </c>
    </row>
    <row r="122" spans="1:15" x14ac:dyDescent="0.2">
      <c r="A122" t="s">
        <v>26</v>
      </c>
      <c r="B122" t="s">
        <v>175</v>
      </c>
      <c r="C122" t="s">
        <v>176</v>
      </c>
      <c r="D122" s="4">
        <v>11.07</v>
      </c>
      <c r="E122" s="4">
        <v>27.33</v>
      </c>
      <c r="F122" s="4">
        <v>19.97</v>
      </c>
      <c r="G122" s="4">
        <v>40.74</v>
      </c>
      <c r="H122" s="4">
        <v>29.92</v>
      </c>
      <c r="I122" s="4">
        <v>11.76</v>
      </c>
      <c r="J122" s="4">
        <v>17.21</v>
      </c>
      <c r="K122" s="4">
        <v>13.26</v>
      </c>
      <c r="L122" s="4">
        <v>9.58</v>
      </c>
      <c r="M122" s="4">
        <v>23.68</v>
      </c>
      <c r="N122" s="4">
        <v>18.559999999999999</v>
      </c>
      <c r="O122" s="4">
        <v>13.23</v>
      </c>
    </row>
    <row r="123" spans="1:15" x14ac:dyDescent="0.2">
      <c r="A123" t="s">
        <v>26</v>
      </c>
      <c r="B123" t="s">
        <v>177</v>
      </c>
      <c r="C123" t="s">
        <v>178</v>
      </c>
      <c r="D123" s="4">
        <v>9.2200000000000006</v>
      </c>
      <c r="E123" s="4">
        <v>27.33</v>
      </c>
      <c r="F123" s="4">
        <v>11.98</v>
      </c>
      <c r="G123" s="4">
        <v>29.96</v>
      </c>
      <c r="H123" s="4">
        <v>17.95</v>
      </c>
      <c r="I123" s="4">
        <v>21.31</v>
      </c>
      <c r="J123" s="4">
        <v>9.83</v>
      </c>
      <c r="K123" s="4">
        <v>7.07</v>
      </c>
      <c r="L123" s="4">
        <v>8.2100000000000009</v>
      </c>
      <c r="M123" s="4">
        <v>5.68</v>
      </c>
      <c r="N123" s="4">
        <v>14.58</v>
      </c>
      <c r="O123" s="4">
        <v>16.059999999999999</v>
      </c>
    </row>
    <row r="124" spans="1:15" x14ac:dyDescent="0.2">
      <c r="A124" t="s">
        <v>26</v>
      </c>
      <c r="B124" t="s">
        <v>179</v>
      </c>
      <c r="C124" t="s">
        <v>180</v>
      </c>
      <c r="D124" s="4">
        <v>59.02</v>
      </c>
      <c r="E124" s="4">
        <v>110.67</v>
      </c>
      <c r="F124" s="4">
        <v>73.900000000000006</v>
      </c>
      <c r="G124" s="4">
        <v>75.489999999999995</v>
      </c>
      <c r="H124" s="4">
        <v>58.35</v>
      </c>
      <c r="I124" s="4">
        <v>41.14</v>
      </c>
      <c r="J124" s="4">
        <v>40.57</v>
      </c>
      <c r="K124" s="4">
        <v>40.68</v>
      </c>
      <c r="L124" s="4">
        <v>26.7</v>
      </c>
      <c r="M124" s="4">
        <v>38.83</v>
      </c>
      <c r="N124" s="4">
        <v>42.41</v>
      </c>
      <c r="O124" s="4">
        <v>37.79</v>
      </c>
    </row>
    <row r="125" spans="1:15" x14ac:dyDescent="0.2">
      <c r="A125" t="s">
        <v>26</v>
      </c>
      <c r="B125" t="s">
        <v>181</v>
      </c>
      <c r="C125" t="s">
        <v>182</v>
      </c>
      <c r="D125" s="4">
        <v>16.600000000000001</v>
      </c>
      <c r="E125" s="4">
        <v>27.33</v>
      </c>
      <c r="F125" s="4">
        <v>11.98</v>
      </c>
      <c r="G125" s="4">
        <v>22.77</v>
      </c>
      <c r="H125" s="4">
        <v>16.46</v>
      </c>
      <c r="I125" s="4">
        <v>14.69</v>
      </c>
      <c r="J125" s="4">
        <v>12.29</v>
      </c>
      <c r="K125" s="4">
        <v>9.73</v>
      </c>
      <c r="L125" s="4">
        <v>6.16</v>
      </c>
      <c r="M125" s="4">
        <v>9.4700000000000006</v>
      </c>
      <c r="N125" s="4">
        <v>25.18</v>
      </c>
      <c r="O125" s="4">
        <v>11.34</v>
      </c>
    </row>
    <row r="126" spans="1:15" x14ac:dyDescent="0.2">
      <c r="A126" t="s">
        <v>26</v>
      </c>
      <c r="B126" t="s">
        <v>183</v>
      </c>
      <c r="C126" t="s">
        <v>184</v>
      </c>
      <c r="D126" s="4">
        <v>23.98</v>
      </c>
      <c r="E126" s="4">
        <v>20.49</v>
      </c>
      <c r="F126" s="4">
        <v>11.98</v>
      </c>
      <c r="G126" s="4">
        <v>26.36</v>
      </c>
      <c r="H126" s="4">
        <v>14.96</v>
      </c>
      <c r="I126" s="4">
        <v>15.43</v>
      </c>
      <c r="J126" s="4">
        <v>12.29</v>
      </c>
      <c r="K126" s="4">
        <v>15.92</v>
      </c>
      <c r="L126" s="4">
        <v>6.16</v>
      </c>
      <c r="M126" s="4">
        <v>16.100000000000001</v>
      </c>
      <c r="N126" s="4">
        <v>13.25</v>
      </c>
      <c r="O126" s="4">
        <v>19.84</v>
      </c>
    </row>
    <row r="127" spans="1:15" x14ac:dyDescent="0.2">
      <c r="A127" t="s">
        <v>26</v>
      </c>
      <c r="B127" t="s">
        <v>185</v>
      </c>
      <c r="C127" t="s">
        <v>186</v>
      </c>
      <c r="D127" s="4">
        <v>25.82</v>
      </c>
      <c r="E127" s="4">
        <v>42.36</v>
      </c>
      <c r="F127" s="4">
        <v>87.88</v>
      </c>
      <c r="G127" s="4">
        <v>80.28</v>
      </c>
      <c r="H127" s="4">
        <v>37.4</v>
      </c>
      <c r="I127" s="4">
        <v>90.37</v>
      </c>
      <c r="J127" s="4">
        <v>14.75</v>
      </c>
      <c r="K127" s="4">
        <v>15.03</v>
      </c>
      <c r="L127" s="4">
        <v>16.43</v>
      </c>
      <c r="M127" s="4">
        <v>29.36</v>
      </c>
      <c r="N127" s="4">
        <v>18.559999999999999</v>
      </c>
      <c r="O127" s="4">
        <v>22.68</v>
      </c>
    </row>
    <row r="128" spans="1:15" x14ac:dyDescent="0.2">
      <c r="A128" t="s">
        <v>26</v>
      </c>
      <c r="B128" t="s">
        <v>187</v>
      </c>
      <c r="C128" t="s">
        <v>188</v>
      </c>
      <c r="D128" s="4">
        <v>20.29</v>
      </c>
      <c r="E128" s="4">
        <v>16.399999999999999</v>
      </c>
      <c r="F128" s="4">
        <v>17.97</v>
      </c>
      <c r="G128" s="4">
        <v>22.77</v>
      </c>
      <c r="H128" s="4">
        <v>29.92</v>
      </c>
      <c r="I128" s="4">
        <v>16.899999999999999</v>
      </c>
      <c r="J128" s="4">
        <v>17.21</v>
      </c>
      <c r="K128" s="4">
        <v>15.03</v>
      </c>
      <c r="L128" s="4">
        <v>9.58</v>
      </c>
      <c r="M128" s="4">
        <v>13.26</v>
      </c>
      <c r="N128" s="4">
        <v>25.18</v>
      </c>
      <c r="O128" s="4">
        <v>19.84</v>
      </c>
    </row>
    <row r="129" spans="1:15" x14ac:dyDescent="0.2">
      <c r="A129" t="s">
        <v>26</v>
      </c>
      <c r="B129" t="s">
        <v>189</v>
      </c>
      <c r="C129" t="s">
        <v>190</v>
      </c>
      <c r="D129" s="4">
        <v>2264.83</v>
      </c>
      <c r="E129" s="4">
        <v>2248.98</v>
      </c>
      <c r="F129" s="4">
        <v>2700.18</v>
      </c>
      <c r="G129" s="4">
        <v>2349.79</v>
      </c>
      <c r="H129" s="4">
        <v>2021.29</v>
      </c>
      <c r="I129" s="4">
        <v>2300.33</v>
      </c>
      <c r="J129" s="4">
        <v>1060.8900000000001</v>
      </c>
      <c r="K129" s="4">
        <v>1069.0899999999999</v>
      </c>
      <c r="L129" s="4">
        <v>1170.51</v>
      </c>
      <c r="M129" s="4">
        <v>1329.6</v>
      </c>
      <c r="N129" s="4">
        <v>1264.3900000000001</v>
      </c>
      <c r="O129" s="4">
        <v>1476.82</v>
      </c>
    </row>
    <row r="130" spans="1:15" x14ac:dyDescent="0.2">
      <c r="A130" t="s">
        <v>26</v>
      </c>
      <c r="B130" t="s">
        <v>191</v>
      </c>
      <c r="C130" t="s">
        <v>192</v>
      </c>
      <c r="D130" s="4">
        <v>431.57</v>
      </c>
      <c r="E130" s="4">
        <v>416.73</v>
      </c>
      <c r="F130" s="4">
        <v>201.71</v>
      </c>
      <c r="G130" s="4">
        <v>466.12</v>
      </c>
      <c r="H130" s="4">
        <v>366.56</v>
      </c>
      <c r="I130" s="4">
        <v>204.25</v>
      </c>
      <c r="J130" s="4">
        <v>211.44</v>
      </c>
      <c r="K130" s="4">
        <v>213.99</v>
      </c>
      <c r="L130" s="4">
        <v>200.56</v>
      </c>
      <c r="M130" s="4">
        <v>58.71</v>
      </c>
      <c r="N130" s="4">
        <v>99.4</v>
      </c>
      <c r="O130" s="4">
        <v>148.34</v>
      </c>
    </row>
    <row r="131" spans="1:15" x14ac:dyDescent="0.2">
      <c r="A131" t="s">
        <v>26</v>
      </c>
      <c r="B131" t="s">
        <v>193</v>
      </c>
      <c r="C131" t="s">
        <v>194</v>
      </c>
      <c r="D131" s="4">
        <v>140.16999999999999</v>
      </c>
      <c r="E131" s="4">
        <v>147.56</v>
      </c>
      <c r="F131" s="4">
        <v>173.75</v>
      </c>
      <c r="G131" s="4">
        <v>263.62</v>
      </c>
      <c r="H131" s="4">
        <v>134.65</v>
      </c>
      <c r="I131" s="4">
        <v>213.06</v>
      </c>
      <c r="J131" s="4">
        <v>34.42</v>
      </c>
      <c r="K131" s="4">
        <v>26.53</v>
      </c>
      <c r="L131" s="4">
        <v>40.39</v>
      </c>
      <c r="M131" s="4">
        <v>92.81</v>
      </c>
      <c r="N131" s="4">
        <v>75.55</v>
      </c>
      <c r="O131" s="4">
        <v>76.53</v>
      </c>
    </row>
    <row r="132" spans="1:15" x14ac:dyDescent="0.2">
      <c r="A132" t="s">
        <v>26</v>
      </c>
      <c r="B132" t="s">
        <v>195</v>
      </c>
      <c r="C132" t="s">
        <v>196</v>
      </c>
      <c r="D132" s="4">
        <v>4385.8100000000004</v>
      </c>
      <c r="E132" s="4">
        <v>6759.24</v>
      </c>
      <c r="F132" s="4">
        <v>5891.67</v>
      </c>
      <c r="G132" s="4">
        <v>6030.84</v>
      </c>
      <c r="H132" s="4">
        <v>7174.01</v>
      </c>
      <c r="I132" s="4">
        <v>4763.03</v>
      </c>
      <c r="J132" s="4">
        <v>5251.6</v>
      </c>
      <c r="K132" s="4">
        <v>6581.65</v>
      </c>
      <c r="L132" s="4">
        <v>4712.16</v>
      </c>
      <c r="M132" s="4">
        <v>5226.5200000000004</v>
      </c>
      <c r="N132" s="4">
        <v>6886.56</v>
      </c>
      <c r="O132" s="4">
        <v>5106.04</v>
      </c>
    </row>
    <row r="133" spans="1:15" x14ac:dyDescent="0.2">
      <c r="A133" t="s">
        <v>26</v>
      </c>
      <c r="B133" t="s">
        <v>197</v>
      </c>
      <c r="C133" t="s">
        <v>198</v>
      </c>
      <c r="D133" s="4">
        <v>9.2200000000000006</v>
      </c>
      <c r="E133" s="4">
        <v>16.399999999999999</v>
      </c>
      <c r="F133" s="4">
        <v>27.96</v>
      </c>
      <c r="G133" s="4">
        <v>31.15</v>
      </c>
      <c r="H133" s="4">
        <v>20.95</v>
      </c>
      <c r="I133" s="4">
        <v>11.76</v>
      </c>
      <c r="J133" s="4">
        <v>12.29</v>
      </c>
      <c r="K133" s="4">
        <v>12.38</v>
      </c>
      <c r="L133" s="4">
        <v>6.16</v>
      </c>
      <c r="M133" s="4">
        <v>14.21</v>
      </c>
      <c r="N133" s="4">
        <v>21.21</v>
      </c>
      <c r="O133" s="4">
        <v>8.5</v>
      </c>
    </row>
    <row r="134" spans="1:15" x14ac:dyDescent="0.2">
      <c r="A134" t="s">
        <v>26</v>
      </c>
      <c r="B134" t="s">
        <v>199</v>
      </c>
      <c r="C134" t="s">
        <v>200</v>
      </c>
      <c r="D134" s="4">
        <v>92.22</v>
      </c>
      <c r="E134" s="4">
        <v>91.54</v>
      </c>
      <c r="F134" s="4">
        <v>63.91</v>
      </c>
      <c r="G134" s="4">
        <v>174.95</v>
      </c>
      <c r="H134" s="4">
        <v>163.08000000000001</v>
      </c>
      <c r="I134" s="4">
        <v>69.06</v>
      </c>
      <c r="J134" s="4">
        <v>62.69</v>
      </c>
      <c r="K134" s="4">
        <v>43.33</v>
      </c>
      <c r="L134" s="4">
        <v>57.5</v>
      </c>
      <c r="M134" s="4">
        <v>27.46</v>
      </c>
      <c r="N134" s="4">
        <v>51.69</v>
      </c>
      <c r="O134" s="4">
        <v>29.29</v>
      </c>
    </row>
    <row r="135" spans="1:15" x14ac:dyDescent="0.2">
      <c r="A135" t="s">
        <v>26</v>
      </c>
      <c r="B135" t="s">
        <v>201</v>
      </c>
      <c r="C135" t="s">
        <v>202</v>
      </c>
      <c r="D135" s="4">
        <v>424.19</v>
      </c>
      <c r="E135" s="4">
        <v>545.16999999999996</v>
      </c>
      <c r="F135" s="4">
        <v>1384.04</v>
      </c>
      <c r="G135" s="4">
        <v>660.24</v>
      </c>
      <c r="H135" s="4">
        <v>483.25</v>
      </c>
      <c r="I135" s="4">
        <v>880.16</v>
      </c>
      <c r="J135" s="4">
        <v>242.17</v>
      </c>
      <c r="K135" s="4">
        <v>275.89</v>
      </c>
      <c r="L135" s="4">
        <v>401.12</v>
      </c>
      <c r="M135" s="4">
        <v>253.8</v>
      </c>
      <c r="N135" s="4">
        <v>249.17</v>
      </c>
      <c r="O135" s="4">
        <v>347.71</v>
      </c>
    </row>
    <row r="136" spans="1:15" x14ac:dyDescent="0.2">
      <c r="A136" t="s">
        <v>26</v>
      </c>
      <c r="B136" t="s">
        <v>203</v>
      </c>
      <c r="C136" t="s">
        <v>204</v>
      </c>
      <c r="D136" s="4">
        <v>322.76</v>
      </c>
      <c r="E136" s="4">
        <v>128.44</v>
      </c>
      <c r="F136" s="4">
        <v>165.77</v>
      </c>
      <c r="G136" s="4">
        <v>129.41</v>
      </c>
      <c r="H136" s="4">
        <v>86.78</v>
      </c>
      <c r="I136" s="4">
        <v>110.94</v>
      </c>
      <c r="J136" s="4">
        <v>50.4</v>
      </c>
      <c r="K136" s="4">
        <v>38.909999999999997</v>
      </c>
      <c r="L136" s="4">
        <v>45.86</v>
      </c>
      <c r="M136" s="4">
        <v>58.71</v>
      </c>
      <c r="N136" s="4">
        <v>37.11</v>
      </c>
      <c r="O136" s="4">
        <v>78.42</v>
      </c>
    </row>
    <row r="137" spans="1:15" x14ac:dyDescent="0.2">
      <c r="A137" t="s">
        <v>26</v>
      </c>
      <c r="B137" t="s">
        <v>205</v>
      </c>
      <c r="C137" t="s">
        <v>206</v>
      </c>
      <c r="D137" s="4">
        <v>741.42</v>
      </c>
      <c r="E137" s="4">
        <v>900.41</v>
      </c>
      <c r="F137" s="4">
        <v>1120.42</v>
      </c>
      <c r="G137" s="4">
        <v>1224.6199999999999</v>
      </c>
      <c r="H137" s="4">
        <v>869.26</v>
      </c>
      <c r="I137" s="4">
        <v>918.37</v>
      </c>
      <c r="J137" s="4">
        <v>587.61</v>
      </c>
      <c r="K137" s="4">
        <v>689.73</v>
      </c>
      <c r="L137" s="4">
        <v>520.23</v>
      </c>
      <c r="M137" s="4">
        <v>873.14</v>
      </c>
      <c r="N137" s="4">
        <v>937.03</v>
      </c>
      <c r="O137" s="4">
        <v>732.27</v>
      </c>
    </row>
    <row r="138" spans="1:15" x14ac:dyDescent="0.2">
      <c r="A138" t="s">
        <v>26</v>
      </c>
      <c r="B138" t="s">
        <v>207</v>
      </c>
      <c r="C138" t="s">
        <v>208</v>
      </c>
      <c r="D138" s="4">
        <v>1045.73</v>
      </c>
      <c r="E138" s="4">
        <v>606.65</v>
      </c>
      <c r="F138" s="4">
        <v>299.58</v>
      </c>
      <c r="G138" s="4">
        <v>539.22</v>
      </c>
      <c r="H138" s="4">
        <v>203.48</v>
      </c>
      <c r="I138" s="4">
        <v>317.39</v>
      </c>
      <c r="J138" s="4">
        <v>322.08</v>
      </c>
      <c r="K138" s="4">
        <v>214.88</v>
      </c>
      <c r="L138" s="4">
        <v>362.79</v>
      </c>
      <c r="M138" s="4">
        <v>514.22</v>
      </c>
      <c r="N138" s="4">
        <v>341.94</v>
      </c>
      <c r="O138" s="4">
        <v>599.99</v>
      </c>
    </row>
    <row r="139" spans="1:15" x14ac:dyDescent="0.2">
      <c r="A139" t="s">
        <v>26</v>
      </c>
      <c r="B139" t="s">
        <v>209</v>
      </c>
      <c r="C139" t="s">
        <v>210</v>
      </c>
      <c r="D139" s="4">
        <v>466.61</v>
      </c>
      <c r="E139" s="4">
        <v>668.14</v>
      </c>
      <c r="F139" s="4">
        <v>894.74</v>
      </c>
      <c r="G139" s="4">
        <v>1618.85</v>
      </c>
      <c r="H139" s="4">
        <v>960.52</v>
      </c>
      <c r="I139" s="4">
        <v>941.14</v>
      </c>
      <c r="J139" s="4">
        <v>233.57</v>
      </c>
      <c r="K139" s="4">
        <v>218.42</v>
      </c>
      <c r="L139" s="4">
        <v>169.76</v>
      </c>
      <c r="M139" s="4">
        <v>607.03</v>
      </c>
      <c r="N139" s="4">
        <v>434.72</v>
      </c>
      <c r="O139" s="4">
        <v>298.58</v>
      </c>
    </row>
    <row r="140" spans="1:15" x14ac:dyDescent="0.2">
      <c r="A140" t="s">
        <v>26</v>
      </c>
      <c r="B140" t="s">
        <v>211</v>
      </c>
      <c r="C140" t="s">
        <v>212</v>
      </c>
      <c r="D140" s="4">
        <v>236.07</v>
      </c>
      <c r="E140" s="4">
        <v>219.98</v>
      </c>
      <c r="F140" s="4">
        <v>137.81</v>
      </c>
      <c r="G140" s="4">
        <v>254.03</v>
      </c>
      <c r="H140" s="4">
        <v>182.53</v>
      </c>
      <c r="I140" s="4">
        <v>146.19999999999999</v>
      </c>
      <c r="J140" s="4">
        <v>204.07</v>
      </c>
      <c r="K140" s="4">
        <v>248.48</v>
      </c>
      <c r="L140" s="4">
        <v>166.34</v>
      </c>
      <c r="M140" s="4">
        <v>162.88999999999999</v>
      </c>
      <c r="N140" s="4">
        <v>156.38999999999999</v>
      </c>
      <c r="O140" s="4">
        <v>146.44999999999999</v>
      </c>
    </row>
    <row r="141" spans="1:15" x14ac:dyDescent="0.2">
      <c r="A141" t="s">
        <v>26</v>
      </c>
      <c r="B141" t="s">
        <v>213</v>
      </c>
      <c r="C141" t="s">
        <v>214</v>
      </c>
      <c r="D141" s="4">
        <v>123.57</v>
      </c>
      <c r="E141" s="4">
        <v>173.52</v>
      </c>
      <c r="F141" s="4">
        <v>179.75</v>
      </c>
      <c r="G141" s="4">
        <v>355.88</v>
      </c>
      <c r="H141" s="4">
        <v>249.86</v>
      </c>
      <c r="I141" s="4">
        <v>226.29</v>
      </c>
      <c r="J141" s="4">
        <v>213.9</v>
      </c>
      <c r="K141" s="4">
        <v>240.52</v>
      </c>
      <c r="L141" s="4">
        <v>210.14</v>
      </c>
      <c r="M141" s="4">
        <v>354.18</v>
      </c>
      <c r="N141" s="4">
        <v>343.27</v>
      </c>
      <c r="O141" s="4">
        <v>208.81</v>
      </c>
    </row>
    <row r="142" spans="1:15" x14ac:dyDescent="0.2">
      <c r="A142" t="s">
        <v>26</v>
      </c>
      <c r="B142" t="s">
        <v>215</v>
      </c>
      <c r="C142" t="s">
        <v>216</v>
      </c>
      <c r="D142" s="4">
        <v>5.53</v>
      </c>
      <c r="E142" s="4">
        <v>30.06</v>
      </c>
      <c r="F142" s="4">
        <v>15.98</v>
      </c>
      <c r="G142" s="4">
        <v>16.78</v>
      </c>
      <c r="H142" s="4">
        <v>10.47</v>
      </c>
      <c r="I142" s="4">
        <v>18.37</v>
      </c>
      <c r="J142" s="4">
        <v>13.52</v>
      </c>
      <c r="K142" s="4">
        <v>7.96</v>
      </c>
      <c r="L142" s="4">
        <v>10.95</v>
      </c>
      <c r="M142" s="4">
        <v>12.31</v>
      </c>
      <c r="N142" s="4">
        <v>15.9</v>
      </c>
      <c r="O142" s="4">
        <v>14.17</v>
      </c>
    </row>
    <row r="143" spans="1:15" x14ac:dyDescent="0.2">
      <c r="A143" t="s">
        <v>26</v>
      </c>
      <c r="B143" t="s">
        <v>217</v>
      </c>
      <c r="C143" t="s">
        <v>218</v>
      </c>
      <c r="D143" s="4">
        <v>245.3</v>
      </c>
      <c r="E143" s="4">
        <v>158.49</v>
      </c>
      <c r="F143" s="4">
        <v>109.84</v>
      </c>
      <c r="G143" s="4">
        <v>50.33</v>
      </c>
      <c r="H143" s="4">
        <v>46.38</v>
      </c>
      <c r="I143" s="4">
        <v>44.08</v>
      </c>
      <c r="J143" s="4">
        <v>19.670000000000002</v>
      </c>
      <c r="K143" s="4">
        <v>18.57</v>
      </c>
      <c r="L143" s="4">
        <v>21.9</v>
      </c>
      <c r="M143" s="4">
        <v>10.42</v>
      </c>
      <c r="N143" s="4">
        <v>26.51</v>
      </c>
      <c r="O143" s="4">
        <v>13.23</v>
      </c>
    </row>
    <row r="144" spans="1:15" x14ac:dyDescent="0.2">
      <c r="A144" t="s">
        <v>26</v>
      </c>
      <c r="B144" t="s">
        <v>219</v>
      </c>
      <c r="C144" t="s">
        <v>220</v>
      </c>
      <c r="D144" s="4">
        <v>4068.58</v>
      </c>
      <c r="E144" s="4">
        <v>4664.6499999999996</v>
      </c>
      <c r="F144" s="4">
        <v>5470.27</v>
      </c>
      <c r="G144" s="4">
        <v>7208.73</v>
      </c>
      <c r="H144" s="4">
        <v>6298.77</v>
      </c>
      <c r="I144" s="4">
        <v>5901.8</v>
      </c>
      <c r="J144" s="4">
        <v>4329.62</v>
      </c>
      <c r="K144" s="4">
        <v>4660.12</v>
      </c>
      <c r="L144" s="4">
        <v>3353.41</v>
      </c>
      <c r="M144" s="4">
        <v>5791.89</v>
      </c>
      <c r="N144" s="4">
        <v>5909.77</v>
      </c>
      <c r="O144" s="4">
        <v>4807.47</v>
      </c>
    </row>
    <row r="145" spans="1:15" x14ac:dyDescent="0.2">
      <c r="A145" t="s">
        <v>26</v>
      </c>
      <c r="B145" t="s">
        <v>221</v>
      </c>
      <c r="C145" t="s">
        <v>222</v>
      </c>
      <c r="D145" s="4">
        <v>2277.7399999999998</v>
      </c>
      <c r="E145" s="4">
        <v>2448.4699999999998</v>
      </c>
      <c r="F145" s="4">
        <v>3455.12</v>
      </c>
      <c r="G145" s="4">
        <v>3421.03</v>
      </c>
      <c r="H145" s="4">
        <v>2833.7</v>
      </c>
      <c r="I145" s="4">
        <v>3093.06</v>
      </c>
      <c r="J145" s="4">
        <v>1614.08</v>
      </c>
      <c r="K145" s="4">
        <v>1674.81</v>
      </c>
      <c r="L145" s="4">
        <v>1582.59</v>
      </c>
      <c r="M145" s="4">
        <v>2456.5300000000002</v>
      </c>
      <c r="N145" s="4">
        <v>2348.5300000000002</v>
      </c>
      <c r="O145" s="4">
        <v>2159.0100000000002</v>
      </c>
    </row>
    <row r="146" spans="1:15" x14ac:dyDescent="0.2">
      <c r="A146" t="s">
        <v>26</v>
      </c>
      <c r="B146" t="s">
        <v>223</v>
      </c>
      <c r="C146" t="s">
        <v>224</v>
      </c>
      <c r="D146" s="4">
        <v>73.77</v>
      </c>
      <c r="E146" s="4">
        <v>71.05</v>
      </c>
      <c r="F146" s="4">
        <v>75.89</v>
      </c>
      <c r="G146" s="4">
        <v>56.32</v>
      </c>
      <c r="H146" s="4">
        <v>83.78</v>
      </c>
      <c r="I146" s="4">
        <v>74.94</v>
      </c>
      <c r="J146" s="4">
        <v>56.55</v>
      </c>
      <c r="K146" s="4">
        <v>53.94</v>
      </c>
      <c r="L146" s="4">
        <v>71.87</v>
      </c>
      <c r="M146" s="4">
        <v>47.35</v>
      </c>
      <c r="N146" s="4">
        <v>53.01</v>
      </c>
      <c r="O146" s="4">
        <v>48.19</v>
      </c>
    </row>
    <row r="147" spans="1:15" x14ac:dyDescent="0.2">
      <c r="A147" t="s">
        <v>26</v>
      </c>
      <c r="B147" t="s">
        <v>225</v>
      </c>
      <c r="C147" t="s">
        <v>226</v>
      </c>
      <c r="D147" s="4">
        <v>402.06</v>
      </c>
      <c r="E147" s="4">
        <v>1005.62</v>
      </c>
      <c r="F147" s="4">
        <v>681.04</v>
      </c>
      <c r="G147" s="4">
        <v>1267.76</v>
      </c>
      <c r="H147" s="4">
        <v>1345.03</v>
      </c>
      <c r="I147" s="4">
        <v>608.33000000000004</v>
      </c>
      <c r="J147" s="4">
        <v>859.29</v>
      </c>
      <c r="K147" s="4">
        <v>1229.1400000000001</v>
      </c>
      <c r="L147" s="4">
        <v>515.44000000000005</v>
      </c>
      <c r="M147" s="4">
        <v>1067.28</v>
      </c>
      <c r="N147" s="4">
        <v>1248.49</v>
      </c>
      <c r="O147" s="4">
        <v>540.46</v>
      </c>
    </row>
    <row r="148" spans="1:15" x14ac:dyDescent="0.2">
      <c r="A148" t="s">
        <v>26</v>
      </c>
      <c r="B148" t="s">
        <v>227</v>
      </c>
      <c r="C148" t="s">
        <v>228</v>
      </c>
      <c r="D148" s="4">
        <v>33.200000000000003</v>
      </c>
      <c r="E148" s="4">
        <v>50.55</v>
      </c>
      <c r="F148" s="4">
        <v>47.93</v>
      </c>
      <c r="G148" s="4">
        <v>55.12</v>
      </c>
      <c r="H148" s="4">
        <v>55.36</v>
      </c>
      <c r="I148" s="4">
        <v>29.39</v>
      </c>
      <c r="J148" s="4">
        <v>23.36</v>
      </c>
      <c r="K148" s="4">
        <v>26.53</v>
      </c>
      <c r="L148" s="4">
        <v>21.9</v>
      </c>
      <c r="M148" s="4">
        <v>18.940000000000001</v>
      </c>
      <c r="N148" s="4">
        <v>31.81</v>
      </c>
      <c r="O148" s="4">
        <v>24.57</v>
      </c>
    </row>
    <row r="149" spans="1:15" x14ac:dyDescent="0.2">
      <c r="A149" t="s">
        <v>26</v>
      </c>
      <c r="B149" t="s">
        <v>229</v>
      </c>
      <c r="C149" t="s">
        <v>230</v>
      </c>
      <c r="D149" s="4">
        <v>127.26</v>
      </c>
      <c r="E149" s="4">
        <v>322.45</v>
      </c>
      <c r="F149" s="4">
        <v>211.7</v>
      </c>
      <c r="G149" s="4">
        <v>328.32</v>
      </c>
      <c r="H149" s="4">
        <v>384.51</v>
      </c>
      <c r="I149" s="4">
        <v>185.88</v>
      </c>
      <c r="J149" s="4">
        <v>84.82</v>
      </c>
      <c r="K149" s="4">
        <v>137.06</v>
      </c>
      <c r="L149" s="4">
        <v>128</v>
      </c>
      <c r="M149" s="4">
        <v>105.12</v>
      </c>
      <c r="N149" s="4">
        <v>115.31</v>
      </c>
      <c r="O149" s="4">
        <v>115.27</v>
      </c>
    </row>
    <row r="150" spans="1:15" x14ac:dyDescent="0.2">
      <c r="A150" t="s">
        <v>26</v>
      </c>
      <c r="B150" t="s">
        <v>231</v>
      </c>
      <c r="C150" t="s">
        <v>232</v>
      </c>
      <c r="D150" s="4">
        <v>1062.33</v>
      </c>
      <c r="E150" s="4">
        <v>945.5</v>
      </c>
      <c r="F150" s="4">
        <v>994.59</v>
      </c>
      <c r="G150" s="4">
        <v>1008.93</v>
      </c>
      <c r="H150" s="4">
        <v>987.46</v>
      </c>
      <c r="I150" s="4">
        <v>1071.92</v>
      </c>
      <c r="J150" s="4">
        <v>767.09</v>
      </c>
      <c r="K150" s="4">
        <v>733.06</v>
      </c>
      <c r="L150" s="4">
        <v>768.02</v>
      </c>
      <c r="M150" s="4">
        <v>580.51</v>
      </c>
      <c r="N150" s="4">
        <v>540.75</v>
      </c>
      <c r="O150" s="4">
        <v>826.76</v>
      </c>
    </row>
    <row r="151" spans="1:15" x14ac:dyDescent="0.2">
      <c r="A151" t="s">
        <v>26</v>
      </c>
      <c r="B151" t="s">
        <v>233</v>
      </c>
      <c r="C151" t="s">
        <v>234</v>
      </c>
      <c r="D151" s="4">
        <v>11.07</v>
      </c>
      <c r="E151" s="4">
        <v>12.3</v>
      </c>
      <c r="F151" s="4">
        <v>11.98</v>
      </c>
      <c r="G151" s="4">
        <v>13.18</v>
      </c>
      <c r="H151" s="4">
        <v>4.49</v>
      </c>
      <c r="I151" s="4">
        <v>3.67</v>
      </c>
      <c r="J151" s="4">
        <v>13.52</v>
      </c>
      <c r="K151" s="4">
        <v>8.84</v>
      </c>
      <c r="L151" s="4">
        <v>8.9</v>
      </c>
      <c r="M151" s="4">
        <v>15.15</v>
      </c>
      <c r="N151" s="4">
        <v>17.23</v>
      </c>
      <c r="O151" s="4">
        <v>9.4499999999999993</v>
      </c>
    </row>
    <row r="152" spans="1:15" x14ac:dyDescent="0.2">
      <c r="A152" t="s">
        <v>26</v>
      </c>
      <c r="B152" t="s">
        <v>235</v>
      </c>
      <c r="C152" t="s">
        <v>236</v>
      </c>
      <c r="D152" s="4">
        <v>1457.02</v>
      </c>
      <c r="E152" s="4">
        <v>1535.76</v>
      </c>
      <c r="F152" s="4">
        <v>1819.43</v>
      </c>
      <c r="G152" s="4">
        <v>1519.39</v>
      </c>
      <c r="H152" s="4">
        <v>1428.82</v>
      </c>
      <c r="I152" s="4">
        <v>1586.94</v>
      </c>
      <c r="J152" s="4">
        <v>1255.1199999999999</v>
      </c>
      <c r="K152" s="4">
        <v>1168.1199999999999</v>
      </c>
      <c r="L152" s="4">
        <v>1640.77</v>
      </c>
      <c r="M152" s="4">
        <v>1644</v>
      </c>
      <c r="N152" s="4">
        <v>1557.3</v>
      </c>
      <c r="O152" s="4">
        <v>2291.29</v>
      </c>
    </row>
    <row r="153" spans="1:15" x14ac:dyDescent="0.2">
      <c r="A153" t="s">
        <v>26</v>
      </c>
      <c r="B153" t="s">
        <v>237</v>
      </c>
      <c r="C153" t="s">
        <v>238</v>
      </c>
      <c r="D153" s="4">
        <v>1086.31</v>
      </c>
      <c r="E153" s="4">
        <v>2388.35</v>
      </c>
      <c r="F153" s="4">
        <v>1887.33</v>
      </c>
      <c r="G153" s="4">
        <v>2642.16</v>
      </c>
      <c r="H153" s="4">
        <v>3143.4</v>
      </c>
      <c r="I153" s="4">
        <v>1782.37</v>
      </c>
      <c r="J153" s="4">
        <v>1011.72</v>
      </c>
      <c r="K153" s="4">
        <v>1491.77</v>
      </c>
      <c r="L153" s="4">
        <v>971.32</v>
      </c>
      <c r="M153" s="4">
        <v>1268.04</v>
      </c>
      <c r="N153" s="4">
        <v>1628.86</v>
      </c>
      <c r="O153" s="4">
        <v>1232.0999999999999</v>
      </c>
    </row>
    <row r="154" spans="1:15" x14ac:dyDescent="0.2">
      <c r="A154" t="s">
        <v>26</v>
      </c>
      <c r="B154" t="s">
        <v>239</v>
      </c>
      <c r="C154" t="s">
        <v>240</v>
      </c>
      <c r="D154" s="4">
        <v>437.11</v>
      </c>
      <c r="E154" s="4">
        <v>509.64</v>
      </c>
      <c r="F154" s="4">
        <v>437.38</v>
      </c>
      <c r="G154" s="4">
        <v>937.04</v>
      </c>
      <c r="H154" s="4">
        <v>807.92</v>
      </c>
      <c r="I154" s="4">
        <v>683.27</v>
      </c>
      <c r="J154" s="4">
        <v>867.89</v>
      </c>
      <c r="K154" s="4">
        <v>962.97</v>
      </c>
      <c r="L154" s="4">
        <v>755.01</v>
      </c>
      <c r="M154" s="4">
        <v>1206.49</v>
      </c>
      <c r="N154" s="4">
        <v>1282.95</v>
      </c>
      <c r="O154" s="4">
        <v>902.34</v>
      </c>
    </row>
    <row r="155" spans="1:15" x14ac:dyDescent="0.2">
      <c r="A155" t="s">
        <v>26</v>
      </c>
      <c r="B155" t="s">
        <v>241</v>
      </c>
      <c r="C155" t="s">
        <v>242</v>
      </c>
      <c r="D155" s="4">
        <v>258.20999999999998</v>
      </c>
      <c r="E155" s="4">
        <v>154.4</v>
      </c>
      <c r="F155" s="4">
        <v>187.73</v>
      </c>
      <c r="G155" s="4">
        <v>171.35</v>
      </c>
      <c r="H155" s="4">
        <v>128.66999999999999</v>
      </c>
      <c r="I155" s="4">
        <v>134.44999999999999</v>
      </c>
      <c r="J155" s="4">
        <v>54.09</v>
      </c>
      <c r="K155" s="4">
        <v>45.1</v>
      </c>
      <c r="L155" s="4">
        <v>47.23</v>
      </c>
      <c r="M155" s="4">
        <v>55.87</v>
      </c>
      <c r="N155" s="4">
        <v>58.32</v>
      </c>
      <c r="O155" s="4">
        <v>61.42</v>
      </c>
    </row>
    <row r="156" spans="1:15" x14ac:dyDescent="0.2">
      <c r="A156" t="s">
        <v>26</v>
      </c>
      <c r="B156" t="s">
        <v>243</v>
      </c>
      <c r="C156" t="s">
        <v>244</v>
      </c>
      <c r="D156" s="4">
        <v>7.38</v>
      </c>
      <c r="E156" s="4">
        <v>23.23</v>
      </c>
      <c r="F156" s="4">
        <v>17.97</v>
      </c>
      <c r="G156" s="4">
        <v>14.38</v>
      </c>
      <c r="H156" s="4">
        <v>11.97</v>
      </c>
      <c r="I156" s="4">
        <v>8.82</v>
      </c>
      <c r="J156" s="4">
        <v>11.06</v>
      </c>
      <c r="K156" s="4">
        <v>10.61</v>
      </c>
      <c r="L156" s="4">
        <v>8.9</v>
      </c>
      <c r="M156" s="4">
        <v>11.36</v>
      </c>
      <c r="N156" s="4">
        <v>10.6</v>
      </c>
      <c r="O156" s="4">
        <v>9.4499999999999993</v>
      </c>
    </row>
    <row r="157" spans="1:15" x14ac:dyDescent="0.2">
      <c r="A157" t="s">
        <v>26</v>
      </c>
      <c r="B157" t="s">
        <v>245</v>
      </c>
      <c r="C157" t="s">
        <v>246</v>
      </c>
      <c r="D157" s="4">
        <v>523.79</v>
      </c>
      <c r="E157" s="4">
        <v>1019.28</v>
      </c>
      <c r="F157" s="4">
        <v>896.73</v>
      </c>
      <c r="G157" s="4">
        <v>1121.57</v>
      </c>
      <c r="H157" s="4">
        <v>1252.27</v>
      </c>
      <c r="I157" s="4">
        <v>882.37</v>
      </c>
      <c r="J157" s="4">
        <v>366.33</v>
      </c>
      <c r="K157" s="4">
        <v>496.96</v>
      </c>
      <c r="L157" s="4">
        <v>441.51</v>
      </c>
      <c r="M157" s="4">
        <v>486.76</v>
      </c>
      <c r="N157" s="4">
        <v>652.08000000000004</v>
      </c>
      <c r="O157" s="4">
        <v>516.84</v>
      </c>
    </row>
    <row r="158" spans="1:15" x14ac:dyDescent="0.2">
      <c r="A158" t="s">
        <v>26</v>
      </c>
      <c r="B158" t="s">
        <v>247</v>
      </c>
      <c r="C158" t="s">
        <v>248</v>
      </c>
      <c r="D158" s="4">
        <v>272.95999999999998</v>
      </c>
      <c r="E158" s="4">
        <v>310.16000000000003</v>
      </c>
      <c r="F158" s="4">
        <v>325.54000000000002</v>
      </c>
      <c r="G158" s="4">
        <v>177.34</v>
      </c>
      <c r="H158" s="4">
        <v>332.14</v>
      </c>
      <c r="I158" s="4">
        <v>198.37</v>
      </c>
      <c r="J158" s="4">
        <v>84.82</v>
      </c>
      <c r="K158" s="4">
        <v>59.25</v>
      </c>
      <c r="L158" s="4">
        <v>71.87</v>
      </c>
      <c r="M158" s="4">
        <v>101.33</v>
      </c>
      <c r="N158" s="4">
        <v>82.17</v>
      </c>
      <c r="O158" s="4">
        <v>83.15</v>
      </c>
    </row>
    <row r="159" spans="1:15" x14ac:dyDescent="0.2">
      <c r="A159" t="s">
        <v>26</v>
      </c>
      <c r="B159" t="s">
        <v>249</v>
      </c>
      <c r="C159" t="s">
        <v>250</v>
      </c>
      <c r="D159" s="4">
        <v>82.99</v>
      </c>
      <c r="E159" s="4">
        <v>40.99</v>
      </c>
      <c r="F159" s="4">
        <v>137.81</v>
      </c>
      <c r="G159" s="4">
        <v>366.67</v>
      </c>
      <c r="H159" s="4">
        <v>142.13</v>
      </c>
      <c r="I159" s="4">
        <v>377.63</v>
      </c>
      <c r="J159" s="4">
        <v>13.52</v>
      </c>
      <c r="K159" s="4">
        <v>23.88</v>
      </c>
      <c r="L159" s="4">
        <v>14.37</v>
      </c>
      <c r="M159" s="4">
        <v>24.62</v>
      </c>
      <c r="N159" s="4">
        <v>18.559999999999999</v>
      </c>
      <c r="O159" s="4">
        <v>20.79</v>
      </c>
    </row>
    <row r="160" spans="1:15" x14ac:dyDescent="0.2">
      <c r="A160" t="s">
        <v>26</v>
      </c>
      <c r="B160" t="s">
        <v>251</v>
      </c>
      <c r="C160" t="s">
        <v>252</v>
      </c>
      <c r="D160" s="4">
        <v>6252.26</v>
      </c>
      <c r="E160" s="4">
        <v>5313.66</v>
      </c>
      <c r="F160" s="4">
        <v>2256.81</v>
      </c>
      <c r="G160" s="4">
        <v>5251.97</v>
      </c>
      <c r="H160" s="4">
        <v>3780.76</v>
      </c>
      <c r="I160" s="4">
        <v>2511.92</v>
      </c>
      <c r="J160" s="4">
        <v>3487.54</v>
      </c>
      <c r="K160" s="4">
        <v>2542.29</v>
      </c>
      <c r="L160" s="4">
        <v>2730.51</v>
      </c>
      <c r="M160" s="4">
        <v>1211.22</v>
      </c>
      <c r="N160" s="4">
        <v>1358.49</v>
      </c>
      <c r="O160" s="4">
        <v>3167.18</v>
      </c>
    </row>
    <row r="161" spans="1:15" x14ac:dyDescent="0.2">
      <c r="A161" t="s">
        <v>26</v>
      </c>
      <c r="B161" t="s">
        <v>253</v>
      </c>
      <c r="C161" t="s">
        <v>254</v>
      </c>
      <c r="D161" s="4">
        <v>18.440000000000001</v>
      </c>
      <c r="E161" s="4">
        <v>24.59</v>
      </c>
      <c r="F161" s="4">
        <v>17.97</v>
      </c>
      <c r="G161" s="4">
        <v>28.76</v>
      </c>
      <c r="H161" s="4">
        <v>22.44</v>
      </c>
      <c r="I161" s="4">
        <v>13.22</v>
      </c>
      <c r="J161" s="4">
        <v>8.61</v>
      </c>
      <c r="K161" s="4">
        <v>16.8</v>
      </c>
      <c r="L161" s="4">
        <v>9.58</v>
      </c>
      <c r="M161" s="4">
        <v>11.36</v>
      </c>
      <c r="N161" s="4">
        <v>6.63</v>
      </c>
      <c r="O161" s="4">
        <v>19.84</v>
      </c>
    </row>
    <row r="162" spans="1:15" x14ac:dyDescent="0.2">
      <c r="A162" t="s">
        <v>26</v>
      </c>
      <c r="B162" t="s">
        <v>255</v>
      </c>
      <c r="C162" t="s">
        <v>256</v>
      </c>
      <c r="D162" s="4">
        <v>907.41</v>
      </c>
      <c r="E162" s="4">
        <v>620.30999999999995</v>
      </c>
      <c r="F162" s="4">
        <v>389.45</v>
      </c>
      <c r="G162" s="4">
        <v>804.03</v>
      </c>
      <c r="H162" s="4">
        <v>456.32</v>
      </c>
      <c r="I162" s="4">
        <v>445.96</v>
      </c>
      <c r="J162" s="4">
        <v>311.01</v>
      </c>
      <c r="K162" s="4">
        <v>261.74</v>
      </c>
      <c r="L162" s="4">
        <v>267.64</v>
      </c>
      <c r="M162" s="4">
        <v>162.88999999999999</v>
      </c>
      <c r="N162" s="4">
        <v>156.38999999999999</v>
      </c>
      <c r="O162" s="4">
        <v>282.51</v>
      </c>
    </row>
    <row r="163" spans="1:15" x14ac:dyDescent="0.2">
      <c r="A163" t="s">
        <v>26</v>
      </c>
      <c r="B163" t="s">
        <v>257</v>
      </c>
      <c r="C163" t="s">
        <v>258</v>
      </c>
      <c r="D163" s="4">
        <v>328.29</v>
      </c>
      <c r="E163" s="4">
        <v>269.17</v>
      </c>
      <c r="F163" s="4">
        <v>245.65</v>
      </c>
      <c r="G163" s="4">
        <v>270.81</v>
      </c>
      <c r="H163" s="4">
        <v>179.54</v>
      </c>
      <c r="I163" s="4">
        <v>255.67</v>
      </c>
      <c r="J163" s="4">
        <v>70.069999999999993</v>
      </c>
      <c r="K163" s="4">
        <v>65.44</v>
      </c>
      <c r="L163" s="4">
        <v>75.98</v>
      </c>
      <c r="M163" s="4">
        <v>71.03</v>
      </c>
      <c r="N163" s="4">
        <v>42.41</v>
      </c>
      <c r="O163" s="4">
        <v>132.28</v>
      </c>
    </row>
    <row r="164" spans="1:15" x14ac:dyDescent="0.2">
      <c r="A164" t="s">
        <v>26</v>
      </c>
      <c r="B164" t="s">
        <v>259</v>
      </c>
      <c r="C164" t="s">
        <v>260</v>
      </c>
      <c r="D164" s="4">
        <v>888.96</v>
      </c>
      <c r="E164" s="4">
        <v>874.45</v>
      </c>
      <c r="F164" s="4">
        <v>535.24</v>
      </c>
      <c r="G164" s="4">
        <v>612.30999999999995</v>
      </c>
      <c r="H164" s="4">
        <v>849.81</v>
      </c>
      <c r="I164" s="4">
        <v>504</v>
      </c>
      <c r="J164" s="4">
        <v>1412.47</v>
      </c>
      <c r="K164" s="4">
        <v>1677.47</v>
      </c>
      <c r="L164" s="4">
        <v>1180.0899999999999</v>
      </c>
      <c r="M164" s="4">
        <v>1027.5</v>
      </c>
      <c r="N164" s="4">
        <v>1367.77</v>
      </c>
      <c r="O164" s="4">
        <v>1104.55</v>
      </c>
    </row>
    <row r="165" spans="1:15" x14ac:dyDescent="0.2">
      <c r="A165" t="s">
        <v>26</v>
      </c>
      <c r="B165" t="s">
        <v>261</v>
      </c>
      <c r="C165" t="s">
        <v>262</v>
      </c>
      <c r="D165" s="4">
        <v>1078.93</v>
      </c>
      <c r="E165" s="4">
        <v>1110.83</v>
      </c>
      <c r="F165" s="4">
        <v>1378.05</v>
      </c>
      <c r="G165" s="4">
        <v>887.91</v>
      </c>
      <c r="H165" s="4">
        <v>976.98</v>
      </c>
      <c r="I165" s="4">
        <v>975.67</v>
      </c>
      <c r="J165" s="4">
        <v>1633.75</v>
      </c>
      <c r="K165" s="4">
        <v>1692.5</v>
      </c>
      <c r="L165" s="4">
        <v>1759.87</v>
      </c>
      <c r="M165" s="4">
        <v>1718.82</v>
      </c>
      <c r="N165" s="4">
        <v>1903.21</v>
      </c>
      <c r="O165" s="4">
        <v>2030.51</v>
      </c>
    </row>
    <row r="166" spans="1:15" x14ac:dyDescent="0.2">
      <c r="A166" t="s">
        <v>26</v>
      </c>
      <c r="B166" t="s">
        <v>263</v>
      </c>
      <c r="C166" t="s">
        <v>264</v>
      </c>
      <c r="D166" s="4">
        <v>352.27</v>
      </c>
      <c r="E166" s="4">
        <v>409.9</v>
      </c>
      <c r="F166" s="4">
        <v>337.52</v>
      </c>
      <c r="G166" s="4">
        <v>319.94</v>
      </c>
      <c r="H166" s="4">
        <v>266.31</v>
      </c>
      <c r="I166" s="4">
        <v>252.73</v>
      </c>
      <c r="J166" s="4">
        <v>572.86</v>
      </c>
      <c r="K166" s="4">
        <v>695.04</v>
      </c>
      <c r="L166" s="4">
        <v>427.82</v>
      </c>
      <c r="M166" s="4">
        <v>196.03</v>
      </c>
      <c r="N166" s="4">
        <v>250.49</v>
      </c>
      <c r="O166" s="4">
        <v>231.49</v>
      </c>
    </row>
    <row r="167" spans="1:15" x14ac:dyDescent="0.2">
      <c r="A167" t="s">
        <v>26</v>
      </c>
      <c r="B167" t="s">
        <v>265</v>
      </c>
      <c r="C167" t="s">
        <v>266</v>
      </c>
      <c r="D167" s="4">
        <v>92.22</v>
      </c>
      <c r="E167" s="4">
        <v>148.93</v>
      </c>
      <c r="F167" s="4">
        <v>77.89</v>
      </c>
      <c r="G167" s="4">
        <v>110.24</v>
      </c>
      <c r="H167" s="4">
        <v>148.12</v>
      </c>
      <c r="I167" s="4">
        <v>53.63</v>
      </c>
      <c r="J167" s="4">
        <v>77.45</v>
      </c>
      <c r="K167" s="4">
        <v>75.16</v>
      </c>
      <c r="L167" s="4">
        <v>30.8</v>
      </c>
      <c r="M167" s="4">
        <v>37.880000000000003</v>
      </c>
      <c r="N167" s="4">
        <v>82.17</v>
      </c>
      <c r="O167" s="4">
        <v>31.18</v>
      </c>
    </row>
    <row r="168" spans="1:15" x14ac:dyDescent="0.2">
      <c r="A168" t="s">
        <v>26</v>
      </c>
      <c r="B168" t="s">
        <v>267</v>
      </c>
      <c r="C168" t="s">
        <v>268</v>
      </c>
      <c r="D168" s="4">
        <v>379.93</v>
      </c>
      <c r="E168" s="4">
        <v>277.37</v>
      </c>
      <c r="F168" s="4">
        <v>641.09</v>
      </c>
      <c r="G168" s="4">
        <v>553.6</v>
      </c>
      <c r="H168" s="4">
        <v>439.87</v>
      </c>
      <c r="I168" s="4">
        <v>592.16</v>
      </c>
      <c r="J168" s="4">
        <v>89.74</v>
      </c>
      <c r="K168" s="4">
        <v>41.56</v>
      </c>
      <c r="L168" s="4">
        <v>85.56</v>
      </c>
      <c r="M168" s="4">
        <v>145.84</v>
      </c>
      <c r="N168" s="4">
        <v>78.2</v>
      </c>
      <c r="O168" s="4">
        <v>193.7</v>
      </c>
    </row>
    <row r="169" spans="1:15" x14ac:dyDescent="0.2">
      <c r="A169" t="s">
        <v>26</v>
      </c>
      <c r="B169" t="s">
        <v>269</v>
      </c>
      <c r="C169" t="s">
        <v>270</v>
      </c>
      <c r="D169" s="4">
        <v>105.13</v>
      </c>
      <c r="E169" s="4">
        <v>101.11</v>
      </c>
      <c r="F169" s="4">
        <v>175.75</v>
      </c>
      <c r="G169" s="4">
        <v>245.64</v>
      </c>
      <c r="H169" s="4">
        <v>100.24</v>
      </c>
      <c r="I169" s="4">
        <v>193.96</v>
      </c>
      <c r="J169" s="4">
        <v>35.65</v>
      </c>
      <c r="K169" s="4">
        <v>30.07</v>
      </c>
      <c r="L169" s="4">
        <v>46.55</v>
      </c>
      <c r="M169" s="4">
        <v>44.51</v>
      </c>
      <c r="N169" s="4">
        <v>42.41</v>
      </c>
      <c r="O169" s="4">
        <v>51.97</v>
      </c>
    </row>
    <row r="170" spans="1:15" x14ac:dyDescent="0.2">
      <c r="A170" t="s">
        <v>26</v>
      </c>
      <c r="B170" t="s">
        <v>271</v>
      </c>
      <c r="C170" t="s">
        <v>272</v>
      </c>
      <c r="D170" s="4">
        <v>483.21</v>
      </c>
      <c r="E170" s="4">
        <v>449.52</v>
      </c>
      <c r="F170" s="4">
        <v>465.34</v>
      </c>
      <c r="G170" s="4">
        <v>596.73</v>
      </c>
      <c r="H170" s="4">
        <v>508.69</v>
      </c>
      <c r="I170" s="4">
        <v>385.71</v>
      </c>
      <c r="J170" s="4">
        <v>60.24</v>
      </c>
      <c r="K170" s="4">
        <v>57.48</v>
      </c>
      <c r="L170" s="4">
        <v>43.12</v>
      </c>
      <c r="M170" s="4">
        <v>47.35</v>
      </c>
      <c r="N170" s="4">
        <v>41.09</v>
      </c>
      <c r="O170" s="4">
        <v>67.09</v>
      </c>
    </row>
    <row r="171" spans="1:15" x14ac:dyDescent="0.2">
      <c r="A171" t="s">
        <v>26</v>
      </c>
      <c r="B171" t="s">
        <v>273</v>
      </c>
      <c r="C171" t="s">
        <v>274</v>
      </c>
      <c r="D171" s="4">
        <v>116.19</v>
      </c>
      <c r="E171" s="4">
        <v>178.99</v>
      </c>
      <c r="F171" s="4">
        <v>223.68</v>
      </c>
      <c r="G171" s="4">
        <v>252.83</v>
      </c>
      <c r="H171" s="4">
        <v>164.58</v>
      </c>
      <c r="I171" s="4">
        <v>188.08</v>
      </c>
      <c r="J171" s="4">
        <v>68.84</v>
      </c>
      <c r="K171" s="4">
        <v>84.89</v>
      </c>
      <c r="L171" s="4">
        <v>89.67</v>
      </c>
      <c r="M171" s="4">
        <v>114.59</v>
      </c>
      <c r="N171" s="4">
        <v>107.35</v>
      </c>
      <c r="O171" s="4">
        <v>84.09</v>
      </c>
    </row>
    <row r="172" spans="1:15" x14ac:dyDescent="0.2">
      <c r="A172" t="s">
        <v>26</v>
      </c>
      <c r="B172" t="s">
        <v>275</v>
      </c>
      <c r="C172" t="s">
        <v>276</v>
      </c>
      <c r="D172" s="4">
        <v>739.57</v>
      </c>
      <c r="E172" s="4">
        <v>628.51</v>
      </c>
      <c r="F172" s="4">
        <v>882.75</v>
      </c>
      <c r="G172" s="4">
        <v>1379.2</v>
      </c>
      <c r="H172" s="4">
        <v>617.91</v>
      </c>
      <c r="I172" s="4">
        <v>816.25</v>
      </c>
      <c r="J172" s="4">
        <v>254.47</v>
      </c>
      <c r="K172" s="4">
        <v>189.23</v>
      </c>
      <c r="L172" s="4">
        <v>225.89</v>
      </c>
      <c r="M172" s="4">
        <v>373.12</v>
      </c>
      <c r="N172" s="4">
        <v>257.12</v>
      </c>
      <c r="O172" s="4">
        <v>317.47000000000003</v>
      </c>
    </row>
    <row r="173" spans="1:15" x14ac:dyDescent="0.2">
      <c r="A173" t="s">
        <v>26</v>
      </c>
      <c r="B173" t="s">
        <v>277</v>
      </c>
      <c r="C173" t="s">
        <v>278</v>
      </c>
      <c r="D173" s="4">
        <v>177.06</v>
      </c>
      <c r="E173" s="4">
        <v>183.09</v>
      </c>
      <c r="F173" s="4">
        <v>271.62</v>
      </c>
      <c r="G173" s="4">
        <v>234.86</v>
      </c>
      <c r="H173" s="4">
        <v>204.97</v>
      </c>
      <c r="I173" s="4">
        <v>221.88</v>
      </c>
      <c r="J173" s="4">
        <v>158.58000000000001</v>
      </c>
      <c r="K173" s="4">
        <v>165.36</v>
      </c>
      <c r="L173" s="4">
        <v>124.58</v>
      </c>
      <c r="M173" s="4">
        <v>146.79</v>
      </c>
      <c r="N173" s="4">
        <v>176.27</v>
      </c>
      <c r="O173" s="4">
        <v>184.25</v>
      </c>
    </row>
    <row r="174" spans="1:15" x14ac:dyDescent="0.2">
      <c r="A174" t="s">
        <v>26</v>
      </c>
      <c r="B174" t="s">
        <v>279</v>
      </c>
      <c r="C174" t="s">
        <v>280</v>
      </c>
      <c r="D174" s="4">
        <v>36.89</v>
      </c>
      <c r="E174" s="4">
        <v>36.89</v>
      </c>
      <c r="F174" s="4">
        <v>39.94</v>
      </c>
      <c r="G174" s="4">
        <v>44.34</v>
      </c>
      <c r="H174" s="4">
        <v>20.95</v>
      </c>
      <c r="I174" s="4">
        <v>33.799999999999997</v>
      </c>
      <c r="J174" s="4">
        <v>18.440000000000001</v>
      </c>
      <c r="K174" s="4">
        <v>19.45</v>
      </c>
      <c r="L174" s="4">
        <v>13.69</v>
      </c>
      <c r="M174" s="4">
        <v>12.31</v>
      </c>
      <c r="N174" s="4">
        <v>22.53</v>
      </c>
      <c r="O174" s="4">
        <v>20.79</v>
      </c>
    </row>
    <row r="175" spans="1:15" x14ac:dyDescent="0.2">
      <c r="A175" t="s">
        <v>26</v>
      </c>
      <c r="B175" t="s">
        <v>281</v>
      </c>
      <c r="C175" t="s">
        <v>282</v>
      </c>
      <c r="D175" s="4">
        <v>1560.3</v>
      </c>
      <c r="E175" s="4">
        <v>1198.27</v>
      </c>
      <c r="F175" s="4">
        <v>1080.47</v>
      </c>
      <c r="G175" s="4">
        <v>1078.43</v>
      </c>
      <c r="H175" s="4">
        <v>1234.32</v>
      </c>
      <c r="I175" s="4">
        <v>1493.63</v>
      </c>
      <c r="J175" s="4">
        <v>2484.4299999999998</v>
      </c>
      <c r="K175" s="4">
        <v>2504.2600000000002</v>
      </c>
      <c r="L175" s="4">
        <v>2096.65</v>
      </c>
      <c r="M175" s="4">
        <v>1418.61</v>
      </c>
      <c r="N175" s="4">
        <v>1495</v>
      </c>
      <c r="O175" s="4">
        <v>2137.2800000000002</v>
      </c>
    </row>
    <row r="176" spans="1:15" x14ac:dyDescent="0.2">
      <c r="A176" t="s">
        <v>26</v>
      </c>
      <c r="B176" t="s">
        <v>283</v>
      </c>
      <c r="C176" t="s">
        <v>284</v>
      </c>
      <c r="D176" s="4">
        <v>35.04</v>
      </c>
      <c r="E176" s="4">
        <v>32.79</v>
      </c>
      <c r="F176" s="4">
        <v>33.950000000000003</v>
      </c>
      <c r="G176" s="4">
        <v>39.54</v>
      </c>
      <c r="H176" s="4">
        <v>37.4</v>
      </c>
      <c r="I176" s="4">
        <v>28.65</v>
      </c>
      <c r="J176" s="4">
        <v>13.52</v>
      </c>
      <c r="K176" s="4">
        <v>15.92</v>
      </c>
      <c r="L176" s="4">
        <v>12.32</v>
      </c>
      <c r="M176" s="4">
        <v>11.36</v>
      </c>
      <c r="N176" s="4">
        <v>17.23</v>
      </c>
      <c r="O176" s="4">
        <v>9.4499999999999993</v>
      </c>
    </row>
    <row r="177" spans="1:15" x14ac:dyDescent="0.2">
      <c r="A177" t="s">
        <v>26</v>
      </c>
      <c r="B177" t="s">
        <v>285</v>
      </c>
      <c r="C177" t="s">
        <v>286</v>
      </c>
      <c r="D177" s="4">
        <v>372.55</v>
      </c>
      <c r="E177" s="4">
        <v>375.74</v>
      </c>
      <c r="F177" s="4">
        <v>293.58</v>
      </c>
      <c r="G177" s="4">
        <v>258.82</v>
      </c>
      <c r="H177" s="4">
        <v>326.16000000000003</v>
      </c>
      <c r="I177" s="4">
        <v>298.29000000000002</v>
      </c>
      <c r="J177" s="4">
        <v>470.82</v>
      </c>
      <c r="K177" s="4">
        <v>414.72</v>
      </c>
      <c r="L177" s="4">
        <v>511.33</v>
      </c>
      <c r="M177" s="4">
        <v>396.8</v>
      </c>
      <c r="N177" s="4">
        <v>433.39</v>
      </c>
      <c r="O177" s="4">
        <v>515.9</v>
      </c>
    </row>
    <row r="178" spans="1:15" x14ac:dyDescent="0.2">
      <c r="A178" t="s">
        <v>26</v>
      </c>
      <c r="B178" t="s">
        <v>287</v>
      </c>
      <c r="C178" t="s">
        <v>288</v>
      </c>
      <c r="D178" s="4">
        <v>14.75</v>
      </c>
      <c r="E178" s="4">
        <v>12.3</v>
      </c>
      <c r="F178" s="4">
        <v>13.98</v>
      </c>
      <c r="G178" s="4">
        <v>19.170000000000002</v>
      </c>
      <c r="H178" s="4">
        <v>19.45</v>
      </c>
      <c r="I178" s="4">
        <v>4.41</v>
      </c>
      <c r="J178" s="4">
        <v>8.61</v>
      </c>
      <c r="K178" s="4">
        <v>7.96</v>
      </c>
      <c r="L178" s="4">
        <v>8.9</v>
      </c>
      <c r="M178" s="4">
        <v>12.31</v>
      </c>
      <c r="N178" s="4">
        <v>13.25</v>
      </c>
      <c r="O178" s="4">
        <v>9.4499999999999993</v>
      </c>
    </row>
    <row r="179" spans="1:15" x14ac:dyDescent="0.2">
      <c r="A179" t="s">
        <v>26</v>
      </c>
      <c r="B179" t="s">
        <v>289</v>
      </c>
      <c r="C179" t="s">
        <v>290</v>
      </c>
      <c r="D179" s="4">
        <v>18.440000000000001</v>
      </c>
      <c r="E179" s="4">
        <v>32.79</v>
      </c>
      <c r="F179" s="4">
        <v>15.98</v>
      </c>
      <c r="G179" s="4">
        <v>20.37</v>
      </c>
      <c r="H179" s="4">
        <v>20.95</v>
      </c>
      <c r="I179" s="4">
        <v>11.76</v>
      </c>
      <c r="J179" s="4">
        <v>13.52</v>
      </c>
      <c r="K179" s="4">
        <v>11.5</v>
      </c>
      <c r="L179" s="4">
        <v>8.9</v>
      </c>
      <c r="M179" s="4">
        <v>14.21</v>
      </c>
      <c r="N179" s="4">
        <v>19.88</v>
      </c>
      <c r="O179" s="4">
        <v>8.5</v>
      </c>
    </row>
    <row r="180" spans="1:15" x14ac:dyDescent="0.2">
      <c r="A180" t="s">
        <v>26</v>
      </c>
      <c r="B180" t="s">
        <v>291</v>
      </c>
      <c r="C180" t="s">
        <v>292</v>
      </c>
      <c r="D180" s="4">
        <v>20.29</v>
      </c>
      <c r="E180" s="4">
        <v>20.49</v>
      </c>
      <c r="F180" s="4">
        <v>19.97</v>
      </c>
      <c r="G180" s="4">
        <v>19.170000000000002</v>
      </c>
      <c r="H180" s="4">
        <v>13.47</v>
      </c>
      <c r="I180" s="4">
        <v>22.78</v>
      </c>
      <c r="J180" s="4">
        <v>25.82</v>
      </c>
      <c r="K180" s="4">
        <v>29.18</v>
      </c>
      <c r="L180" s="4">
        <v>17.11</v>
      </c>
      <c r="M180" s="4">
        <v>20.83</v>
      </c>
      <c r="N180" s="4">
        <v>13.25</v>
      </c>
      <c r="O180" s="4">
        <v>12.28</v>
      </c>
    </row>
    <row r="181" spans="1:15" x14ac:dyDescent="0.2">
      <c r="A181" t="s">
        <v>26</v>
      </c>
      <c r="B181" t="s">
        <v>293</v>
      </c>
      <c r="C181" t="s">
        <v>294</v>
      </c>
      <c r="D181" s="4">
        <v>9.2200000000000006</v>
      </c>
      <c r="E181" s="4">
        <v>19.13</v>
      </c>
      <c r="F181" s="4">
        <v>7.99</v>
      </c>
      <c r="G181" s="4">
        <v>17.97</v>
      </c>
      <c r="H181" s="4">
        <v>16.46</v>
      </c>
      <c r="I181" s="4">
        <v>11.02</v>
      </c>
      <c r="J181" s="4">
        <v>3.69</v>
      </c>
      <c r="K181" s="4">
        <v>12.38</v>
      </c>
      <c r="L181" s="4">
        <v>9.58</v>
      </c>
      <c r="M181" s="4">
        <v>10.42</v>
      </c>
      <c r="N181" s="4">
        <v>6.63</v>
      </c>
      <c r="O181" s="4">
        <v>9.4499999999999993</v>
      </c>
    </row>
    <row r="182" spans="1:15" x14ac:dyDescent="0.2">
      <c r="A182" t="s">
        <v>26</v>
      </c>
      <c r="B182" t="s">
        <v>295</v>
      </c>
      <c r="C182" t="s">
        <v>296</v>
      </c>
      <c r="D182" s="4">
        <v>105.13</v>
      </c>
      <c r="E182" s="4">
        <v>107.94</v>
      </c>
      <c r="F182" s="4">
        <v>77.89</v>
      </c>
      <c r="G182" s="4">
        <v>106.65</v>
      </c>
      <c r="H182" s="4">
        <v>107.72</v>
      </c>
      <c r="I182" s="4">
        <v>62.45</v>
      </c>
      <c r="J182" s="4">
        <v>43.03</v>
      </c>
      <c r="K182" s="4">
        <v>37.14</v>
      </c>
      <c r="L182" s="4">
        <v>59.55</v>
      </c>
      <c r="M182" s="4">
        <v>54.93</v>
      </c>
      <c r="N182" s="4">
        <v>37.11</v>
      </c>
      <c r="O182" s="4">
        <v>66.14</v>
      </c>
    </row>
    <row r="183" spans="1:15" x14ac:dyDescent="0.2">
      <c r="A183" t="s">
        <v>26</v>
      </c>
      <c r="B183" t="s">
        <v>297</v>
      </c>
      <c r="C183" t="s">
        <v>298</v>
      </c>
      <c r="D183" s="4">
        <v>885.28</v>
      </c>
      <c r="E183" s="4">
        <v>808.87</v>
      </c>
      <c r="F183" s="4">
        <v>922.7</v>
      </c>
      <c r="G183" s="4">
        <v>715.36</v>
      </c>
      <c r="H183" s="4">
        <v>631.37</v>
      </c>
      <c r="I183" s="4">
        <v>809.63</v>
      </c>
      <c r="J183" s="4">
        <v>497.87</v>
      </c>
      <c r="K183" s="4">
        <v>454.52</v>
      </c>
      <c r="L183" s="4">
        <v>725.58</v>
      </c>
      <c r="M183" s="4">
        <v>549.26</v>
      </c>
      <c r="N183" s="4">
        <v>551.35</v>
      </c>
      <c r="O183" s="4">
        <v>807.86</v>
      </c>
    </row>
    <row r="184" spans="1:15" x14ac:dyDescent="0.2">
      <c r="A184" t="s">
        <v>26</v>
      </c>
      <c r="B184" t="s">
        <v>299</v>
      </c>
      <c r="C184" t="s">
        <v>300</v>
      </c>
      <c r="D184" s="4">
        <v>88.53</v>
      </c>
      <c r="E184" s="4">
        <v>114.77</v>
      </c>
      <c r="F184" s="4">
        <v>91.87</v>
      </c>
      <c r="G184" s="4">
        <v>129.41</v>
      </c>
      <c r="H184" s="4">
        <v>85.28</v>
      </c>
      <c r="I184" s="4">
        <v>57.31</v>
      </c>
      <c r="J184" s="4">
        <v>65.150000000000006</v>
      </c>
      <c r="K184" s="4">
        <v>68.09</v>
      </c>
      <c r="L184" s="4">
        <v>53.39</v>
      </c>
      <c r="M184" s="4">
        <v>34.090000000000003</v>
      </c>
      <c r="N184" s="4">
        <v>53.01</v>
      </c>
      <c r="O184" s="4">
        <v>47.24</v>
      </c>
    </row>
    <row r="185" spans="1:15" x14ac:dyDescent="0.2">
      <c r="A185" t="s">
        <v>26</v>
      </c>
      <c r="B185" t="s">
        <v>301</v>
      </c>
      <c r="C185" t="s">
        <v>302</v>
      </c>
      <c r="D185" s="4">
        <v>464.77</v>
      </c>
      <c r="E185" s="4">
        <v>579.32000000000005</v>
      </c>
      <c r="F185" s="4">
        <v>635.1</v>
      </c>
      <c r="G185" s="4">
        <v>268.41000000000003</v>
      </c>
      <c r="H185" s="4">
        <v>549.08000000000004</v>
      </c>
      <c r="I185" s="4">
        <v>370.29</v>
      </c>
      <c r="J185" s="4">
        <v>555.65</v>
      </c>
      <c r="K185" s="4">
        <v>648.16999999999996</v>
      </c>
      <c r="L185" s="4">
        <v>512.70000000000005</v>
      </c>
      <c r="M185" s="4">
        <v>643.02</v>
      </c>
      <c r="N185" s="4">
        <v>777.98</v>
      </c>
      <c r="O185" s="4">
        <v>729.43</v>
      </c>
    </row>
    <row r="186" spans="1:15" x14ac:dyDescent="0.2">
      <c r="A186" t="s">
        <v>26</v>
      </c>
      <c r="B186" t="s">
        <v>303</v>
      </c>
      <c r="C186" t="s">
        <v>304</v>
      </c>
      <c r="D186" s="4">
        <v>7.38</v>
      </c>
      <c r="E186" s="4">
        <v>16.399999999999999</v>
      </c>
      <c r="F186" s="4">
        <v>13.98</v>
      </c>
      <c r="G186" s="4">
        <v>10.78</v>
      </c>
      <c r="H186" s="4">
        <v>10.47</v>
      </c>
      <c r="I186" s="4">
        <v>8.08</v>
      </c>
      <c r="J186" s="4">
        <v>14.75</v>
      </c>
      <c r="K186" s="4">
        <v>9.73</v>
      </c>
      <c r="L186" s="4">
        <v>8.9</v>
      </c>
      <c r="M186" s="4">
        <v>12.31</v>
      </c>
      <c r="N186" s="4">
        <v>9.2799999999999994</v>
      </c>
      <c r="O186" s="4">
        <v>6.61</v>
      </c>
    </row>
    <row r="187" spans="1:15" x14ac:dyDescent="0.2">
      <c r="A187" t="s">
        <v>26</v>
      </c>
      <c r="B187" t="s">
        <v>305</v>
      </c>
      <c r="C187" t="s">
        <v>306</v>
      </c>
      <c r="D187" s="4">
        <v>40.58</v>
      </c>
      <c r="E187" s="4">
        <v>30.06</v>
      </c>
      <c r="F187" s="4">
        <v>15.98</v>
      </c>
      <c r="G187" s="4">
        <v>23.97</v>
      </c>
      <c r="H187" s="4">
        <v>28.43</v>
      </c>
      <c r="I187" s="4">
        <v>16.899999999999999</v>
      </c>
      <c r="J187" s="4">
        <v>11.06</v>
      </c>
      <c r="K187" s="4">
        <v>18.57</v>
      </c>
      <c r="L187" s="4">
        <v>13.01</v>
      </c>
      <c r="M187" s="4">
        <v>17.05</v>
      </c>
      <c r="N187" s="4">
        <v>18.559999999999999</v>
      </c>
      <c r="O187" s="4">
        <v>17.95</v>
      </c>
    </row>
    <row r="188" spans="1:15" x14ac:dyDescent="0.2">
      <c r="A188" t="s">
        <v>26</v>
      </c>
      <c r="B188" t="s">
        <v>307</v>
      </c>
      <c r="C188" t="s">
        <v>308</v>
      </c>
      <c r="D188" s="4">
        <v>11.07</v>
      </c>
      <c r="E188" s="4">
        <v>9.56</v>
      </c>
      <c r="F188" s="4">
        <v>7.99</v>
      </c>
      <c r="G188" s="4">
        <v>5.99</v>
      </c>
      <c r="H188" s="4">
        <v>5.98</v>
      </c>
      <c r="I188" s="4">
        <v>6.61</v>
      </c>
      <c r="J188" s="4">
        <v>1.23</v>
      </c>
      <c r="K188" s="4">
        <v>4.42</v>
      </c>
      <c r="L188" s="4">
        <v>6.16</v>
      </c>
      <c r="M188" s="4">
        <v>3.79</v>
      </c>
      <c r="N188" s="4">
        <v>5.3</v>
      </c>
      <c r="O188" s="4">
        <v>4.72</v>
      </c>
    </row>
    <row r="189" spans="1:15" x14ac:dyDescent="0.2">
      <c r="A189" t="s">
        <v>26</v>
      </c>
      <c r="B189" t="s">
        <v>309</v>
      </c>
      <c r="C189" t="s">
        <v>310</v>
      </c>
      <c r="D189" s="4">
        <v>12.91</v>
      </c>
      <c r="E189" s="4">
        <v>19.13</v>
      </c>
      <c r="F189" s="4">
        <v>15.98</v>
      </c>
      <c r="G189" s="4">
        <v>17.97</v>
      </c>
      <c r="H189" s="4">
        <v>5.98</v>
      </c>
      <c r="I189" s="4">
        <v>9.5500000000000007</v>
      </c>
      <c r="J189" s="4">
        <v>9.83</v>
      </c>
      <c r="K189" s="4">
        <v>9.73</v>
      </c>
      <c r="L189" s="4">
        <v>6.85</v>
      </c>
      <c r="M189" s="4">
        <v>11.36</v>
      </c>
      <c r="N189" s="4">
        <v>11.93</v>
      </c>
      <c r="O189" s="4">
        <v>12.28</v>
      </c>
    </row>
    <row r="190" spans="1:15" x14ac:dyDescent="0.2">
      <c r="A190" t="s">
        <v>26</v>
      </c>
      <c r="B190" t="s">
        <v>311</v>
      </c>
      <c r="C190" t="s">
        <v>312</v>
      </c>
      <c r="D190" s="4">
        <v>5.53</v>
      </c>
      <c r="E190" s="4">
        <v>21.86</v>
      </c>
      <c r="F190" s="4">
        <v>11.98</v>
      </c>
      <c r="G190" s="4">
        <v>19.170000000000002</v>
      </c>
      <c r="H190" s="4">
        <v>10.47</v>
      </c>
      <c r="I190" s="4">
        <v>11.76</v>
      </c>
      <c r="J190" s="4">
        <v>7.38</v>
      </c>
      <c r="K190" s="4">
        <v>9.73</v>
      </c>
      <c r="L190" s="4">
        <v>3.42</v>
      </c>
      <c r="M190" s="4">
        <v>4.74</v>
      </c>
      <c r="N190" s="4">
        <v>6.63</v>
      </c>
      <c r="O190" s="4">
        <v>9.4499999999999993</v>
      </c>
    </row>
    <row r="191" spans="1:15" x14ac:dyDescent="0.2">
      <c r="A191" t="s">
        <v>26</v>
      </c>
      <c r="B191" t="s">
        <v>313</v>
      </c>
      <c r="C191" t="s">
        <v>314</v>
      </c>
      <c r="D191" s="4">
        <v>7.38</v>
      </c>
      <c r="E191" s="4">
        <v>17.760000000000002</v>
      </c>
      <c r="F191" s="4">
        <v>7.99</v>
      </c>
      <c r="G191" s="4">
        <v>13.18</v>
      </c>
      <c r="H191" s="4">
        <v>13.47</v>
      </c>
      <c r="I191" s="4">
        <v>8.82</v>
      </c>
      <c r="J191" s="4">
        <v>7.38</v>
      </c>
      <c r="K191" s="4">
        <v>5.31</v>
      </c>
      <c r="L191" s="4">
        <v>4.1100000000000003</v>
      </c>
      <c r="M191" s="4">
        <v>6.63</v>
      </c>
      <c r="N191" s="4">
        <v>5.3</v>
      </c>
      <c r="O191" s="4">
        <v>7.56</v>
      </c>
    </row>
    <row r="192" spans="1:15" x14ac:dyDescent="0.2">
      <c r="A192" t="s">
        <v>26</v>
      </c>
      <c r="B192" t="s">
        <v>315</v>
      </c>
      <c r="C192" t="s">
        <v>316</v>
      </c>
      <c r="D192" s="4">
        <v>97.75</v>
      </c>
      <c r="E192" s="4">
        <v>150.30000000000001</v>
      </c>
      <c r="F192" s="4">
        <v>133.81</v>
      </c>
      <c r="G192" s="4">
        <v>150.97999999999999</v>
      </c>
      <c r="H192" s="4">
        <v>163.08000000000001</v>
      </c>
      <c r="I192" s="4">
        <v>115.35</v>
      </c>
      <c r="J192" s="4">
        <v>86.05</v>
      </c>
      <c r="K192" s="4">
        <v>93.73</v>
      </c>
      <c r="L192" s="4">
        <v>92.41</v>
      </c>
      <c r="M192" s="4">
        <v>98.49</v>
      </c>
      <c r="N192" s="4">
        <v>112.66</v>
      </c>
      <c r="O192" s="4">
        <v>120.94</v>
      </c>
    </row>
    <row r="193" spans="1:15" x14ac:dyDescent="0.2">
      <c r="A193" t="s">
        <v>26</v>
      </c>
      <c r="B193" t="s">
        <v>317</v>
      </c>
      <c r="C193" t="s">
        <v>318</v>
      </c>
      <c r="D193" s="4">
        <v>627.07000000000005</v>
      </c>
      <c r="E193" s="4">
        <v>653.11</v>
      </c>
      <c r="F193" s="4">
        <v>716.99</v>
      </c>
      <c r="G193" s="4">
        <v>766.89</v>
      </c>
      <c r="H193" s="4">
        <v>623.89</v>
      </c>
      <c r="I193" s="4">
        <v>677.39</v>
      </c>
      <c r="J193" s="4">
        <v>926.9</v>
      </c>
      <c r="K193" s="4">
        <v>971.82</v>
      </c>
      <c r="L193" s="4">
        <v>634.54</v>
      </c>
      <c r="M193" s="4">
        <v>1183.76</v>
      </c>
      <c r="N193" s="4">
        <v>1286.92</v>
      </c>
      <c r="O193" s="4">
        <v>963.76</v>
      </c>
    </row>
    <row r="194" spans="1:15" x14ac:dyDescent="0.2">
      <c r="A194" t="s">
        <v>26</v>
      </c>
      <c r="B194" t="s">
        <v>319</v>
      </c>
      <c r="C194" t="s">
        <v>320</v>
      </c>
      <c r="D194" s="4">
        <v>27.66</v>
      </c>
      <c r="E194" s="4">
        <v>50.55</v>
      </c>
      <c r="F194" s="4">
        <v>37.950000000000003</v>
      </c>
      <c r="G194" s="4">
        <v>50.33</v>
      </c>
      <c r="H194" s="4">
        <v>23.94</v>
      </c>
      <c r="I194" s="4">
        <v>40.409999999999997</v>
      </c>
      <c r="J194" s="4">
        <v>74.989999999999995</v>
      </c>
      <c r="K194" s="4">
        <v>74.28</v>
      </c>
      <c r="L194" s="4">
        <v>101.31</v>
      </c>
      <c r="M194" s="4">
        <v>55.87</v>
      </c>
      <c r="N194" s="4">
        <v>50.36</v>
      </c>
      <c r="O194" s="4">
        <v>90.71</v>
      </c>
    </row>
    <row r="195" spans="1:15" x14ac:dyDescent="0.2">
      <c r="A195" t="s">
        <v>26</v>
      </c>
      <c r="B195" t="s">
        <v>321</v>
      </c>
      <c r="C195" t="s">
        <v>322</v>
      </c>
      <c r="D195" s="4">
        <v>7.38</v>
      </c>
      <c r="E195" s="4">
        <v>34.159999999999997</v>
      </c>
      <c r="F195" s="4">
        <v>23.97</v>
      </c>
      <c r="G195" s="4">
        <v>32.35</v>
      </c>
      <c r="H195" s="4">
        <v>19.45</v>
      </c>
      <c r="I195" s="4">
        <v>16.899999999999999</v>
      </c>
      <c r="J195" s="4">
        <v>9.83</v>
      </c>
      <c r="K195" s="4">
        <v>16.8</v>
      </c>
      <c r="L195" s="4">
        <v>13.01</v>
      </c>
      <c r="M195" s="4">
        <v>15.15</v>
      </c>
      <c r="N195" s="4">
        <v>15.9</v>
      </c>
      <c r="O195" s="4">
        <v>8.5</v>
      </c>
    </row>
    <row r="196" spans="1:15" x14ac:dyDescent="0.2">
      <c r="A196" t="s">
        <v>26</v>
      </c>
      <c r="B196" t="s">
        <v>323</v>
      </c>
      <c r="C196" t="s">
        <v>324</v>
      </c>
      <c r="D196" s="4">
        <v>88.53</v>
      </c>
      <c r="E196" s="4">
        <v>99.74</v>
      </c>
      <c r="F196" s="4">
        <v>113.84</v>
      </c>
      <c r="G196" s="4">
        <v>87.47</v>
      </c>
      <c r="H196" s="4">
        <v>59.85</v>
      </c>
      <c r="I196" s="4">
        <v>114.61</v>
      </c>
      <c r="J196" s="4">
        <v>161.04</v>
      </c>
      <c r="K196" s="4">
        <v>102.58</v>
      </c>
      <c r="L196" s="4">
        <v>141.01</v>
      </c>
      <c r="M196" s="4">
        <v>102.28</v>
      </c>
      <c r="N196" s="4">
        <v>78.2</v>
      </c>
      <c r="O196" s="4">
        <v>110.55</v>
      </c>
    </row>
    <row r="197" spans="1:15" x14ac:dyDescent="0.2">
      <c r="A197" t="s">
        <v>26</v>
      </c>
      <c r="B197" t="s">
        <v>325</v>
      </c>
      <c r="C197" t="s">
        <v>326</v>
      </c>
      <c r="D197" s="4">
        <v>199.19</v>
      </c>
      <c r="E197" s="4">
        <v>116.14</v>
      </c>
      <c r="F197" s="4">
        <v>91.87</v>
      </c>
      <c r="G197" s="4">
        <v>70.7</v>
      </c>
      <c r="H197" s="4">
        <v>59.85</v>
      </c>
      <c r="I197" s="4">
        <v>44.08</v>
      </c>
      <c r="J197" s="4">
        <v>39.340000000000003</v>
      </c>
      <c r="K197" s="4">
        <v>38.020000000000003</v>
      </c>
      <c r="L197" s="4">
        <v>25.33</v>
      </c>
      <c r="M197" s="4">
        <v>31.25</v>
      </c>
      <c r="N197" s="4">
        <v>31.81</v>
      </c>
      <c r="O197" s="4">
        <v>42.52</v>
      </c>
    </row>
    <row r="198" spans="1:15" x14ac:dyDescent="0.2">
      <c r="A198" t="s">
        <v>26</v>
      </c>
      <c r="B198" t="s">
        <v>327</v>
      </c>
      <c r="C198" t="s">
        <v>328</v>
      </c>
      <c r="D198" s="4">
        <v>14.75</v>
      </c>
      <c r="E198" s="4">
        <v>23.23</v>
      </c>
      <c r="F198" s="4">
        <v>15.98</v>
      </c>
      <c r="G198" s="4">
        <v>21.57</v>
      </c>
      <c r="H198" s="4">
        <v>14.96</v>
      </c>
      <c r="I198" s="4">
        <v>12.49</v>
      </c>
      <c r="J198" s="4">
        <v>7.38</v>
      </c>
      <c r="K198" s="4">
        <v>13.26</v>
      </c>
      <c r="L198" s="4">
        <v>7.53</v>
      </c>
      <c r="M198" s="4">
        <v>11.36</v>
      </c>
      <c r="N198" s="4">
        <v>15.9</v>
      </c>
      <c r="O198" s="4">
        <v>9.4499999999999993</v>
      </c>
    </row>
    <row r="199" spans="1:15" x14ac:dyDescent="0.2">
      <c r="A199" t="s">
        <v>26</v>
      </c>
      <c r="B199" t="s">
        <v>329</v>
      </c>
      <c r="C199" t="s">
        <v>330</v>
      </c>
      <c r="D199" s="4">
        <v>796.75</v>
      </c>
      <c r="E199" s="4">
        <v>1139.52</v>
      </c>
      <c r="F199" s="4">
        <v>842.81</v>
      </c>
      <c r="G199" s="4">
        <v>2168.85</v>
      </c>
      <c r="H199" s="4">
        <v>1880.65</v>
      </c>
      <c r="I199" s="4">
        <v>990.37</v>
      </c>
      <c r="J199" s="4">
        <v>3957.14</v>
      </c>
      <c r="K199" s="4">
        <v>4273.6899999999996</v>
      </c>
      <c r="L199" s="4">
        <v>2614.83</v>
      </c>
      <c r="M199" s="4">
        <v>4094.85</v>
      </c>
      <c r="N199" s="4">
        <v>3538.7</v>
      </c>
      <c r="O199" s="4">
        <v>1592.09</v>
      </c>
    </row>
    <row r="200" spans="1:15" x14ac:dyDescent="0.2">
      <c r="A200" t="s">
        <v>26</v>
      </c>
      <c r="B200" t="s">
        <v>331</v>
      </c>
      <c r="C200" t="s">
        <v>332</v>
      </c>
      <c r="D200" s="4">
        <v>1905.19</v>
      </c>
      <c r="E200" s="4">
        <v>1918.33</v>
      </c>
      <c r="F200" s="4">
        <v>2222.86</v>
      </c>
      <c r="G200" s="4">
        <v>1955.56</v>
      </c>
      <c r="H200" s="4">
        <v>1846.24</v>
      </c>
      <c r="I200" s="4">
        <v>1892.57</v>
      </c>
      <c r="J200" s="4">
        <v>1333.8</v>
      </c>
      <c r="K200" s="4">
        <v>1436.06</v>
      </c>
      <c r="L200" s="4">
        <v>1533.3</v>
      </c>
      <c r="M200" s="4">
        <v>1672.41</v>
      </c>
      <c r="N200" s="4">
        <v>1644.77</v>
      </c>
      <c r="O200" s="4">
        <v>1785.79</v>
      </c>
    </row>
    <row r="201" spans="1:15" x14ac:dyDescent="0.2">
      <c r="A201" t="s">
        <v>26</v>
      </c>
      <c r="B201" t="s">
        <v>333</v>
      </c>
      <c r="C201" t="s">
        <v>334</v>
      </c>
      <c r="D201" s="4">
        <v>711.91</v>
      </c>
      <c r="E201" s="4">
        <v>713.22</v>
      </c>
      <c r="F201" s="4">
        <v>824.83</v>
      </c>
      <c r="G201" s="4">
        <v>714.16</v>
      </c>
      <c r="H201" s="4">
        <v>647.83000000000004</v>
      </c>
      <c r="I201" s="4">
        <v>592.9</v>
      </c>
      <c r="J201" s="4">
        <v>312.24</v>
      </c>
      <c r="K201" s="4">
        <v>325.41000000000003</v>
      </c>
      <c r="L201" s="4">
        <v>403.86</v>
      </c>
      <c r="M201" s="4">
        <v>367.44</v>
      </c>
      <c r="N201" s="4">
        <v>379.05</v>
      </c>
      <c r="O201" s="4">
        <v>403.46</v>
      </c>
    </row>
    <row r="202" spans="1:15" x14ac:dyDescent="0.2">
      <c r="A202" t="s">
        <v>26</v>
      </c>
      <c r="B202" t="s">
        <v>335</v>
      </c>
      <c r="C202" t="s">
        <v>336</v>
      </c>
      <c r="D202" s="4">
        <v>112.5</v>
      </c>
      <c r="E202" s="4">
        <v>43.72</v>
      </c>
      <c r="F202" s="4">
        <v>19.97</v>
      </c>
      <c r="G202" s="4">
        <v>57.52</v>
      </c>
      <c r="H202" s="4">
        <v>28.43</v>
      </c>
      <c r="I202" s="4">
        <v>14.69</v>
      </c>
      <c r="J202" s="4">
        <v>17.21</v>
      </c>
      <c r="K202" s="4">
        <v>15.92</v>
      </c>
      <c r="L202" s="4">
        <v>13.69</v>
      </c>
      <c r="M202" s="4">
        <v>15.15</v>
      </c>
      <c r="N202" s="4">
        <v>26.51</v>
      </c>
      <c r="O202" s="4">
        <v>11.34</v>
      </c>
    </row>
    <row r="203" spans="1:15" x14ac:dyDescent="0.2">
      <c r="A203" t="s">
        <v>26</v>
      </c>
      <c r="B203" t="s">
        <v>337</v>
      </c>
      <c r="C203" t="s">
        <v>338</v>
      </c>
      <c r="D203" s="4">
        <v>1316.85</v>
      </c>
      <c r="E203" s="4">
        <v>1671.02</v>
      </c>
      <c r="F203" s="4">
        <v>1158.3599999999999</v>
      </c>
      <c r="G203" s="4">
        <v>1700.33</v>
      </c>
      <c r="H203" s="4">
        <v>1422.83</v>
      </c>
      <c r="I203" s="4">
        <v>1113.06</v>
      </c>
      <c r="J203" s="4">
        <v>716.69</v>
      </c>
      <c r="K203" s="4">
        <v>855.09</v>
      </c>
      <c r="L203" s="4">
        <v>564.72</v>
      </c>
      <c r="M203" s="4">
        <v>680.9</v>
      </c>
      <c r="N203" s="4">
        <v>772.68</v>
      </c>
      <c r="O203" s="4">
        <v>847.54</v>
      </c>
    </row>
    <row r="204" spans="1:15" x14ac:dyDescent="0.2">
      <c r="A204" t="s">
        <v>26</v>
      </c>
      <c r="B204" t="s">
        <v>339</v>
      </c>
      <c r="C204" t="s">
        <v>340</v>
      </c>
      <c r="D204" s="4">
        <v>35.04</v>
      </c>
      <c r="E204" s="4">
        <v>47.82</v>
      </c>
      <c r="F204" s="4">
        <v>53.92</v>
      </c>
      <c r="G204" s="4">
        <v>93.46</v>
      </c>
      <c r="H204" s="4">
        <v>61.34</v>
      </c>
      <c r="I204" s="4">
        <v>54.37</v>
      </c>
      <c r="J204" s="4">
        <v>47.94</v>
      </c>
      <c r="K204" s="4">
        <v>66.319999999999993</v>
      </c>
      <c r="L204" s="4">
        <v>41.07</v>
      </c>
      <c r="M204" s="4">
        <v>78.599999999999994</v>
      </c>
      <c r="N204" s="4">
        <v>54.34</v>
      </c>
      <c r="O204" s="4">
        <v>44.41</v>
      </c>
    </row>
    <row r="205" spans="1:15" x14ac:dyDescent="0.2">
      <c r="A205" t="s">
        <v>26</v>
      </c>
      <c r="B205" t="s">
        <v>341</v>
      </c>
      <c r="C205" t="s">
        <v>342</v>
      </c>
      <c r="D205" s="4">
        <v>14.75</v>
      </c>
      <c r="E205" s="4">
        <v>28.69</v>
      </c>
      <c r="F205" s="4">
        <v>15.98</v>
      </c>
      <c r="G205" s="4">
        <v>16.78</v>
      </c>
      <c r="H205" s="4">
        <v>10.47</v>
      </c>
      <c r="I205" s="4">
        <v>11.76</v>
      </c>
      <c r="J205" s="4">
        <v>15.98</v>
      </c>
      <c r="K205" s="4">
        <v>10.61</v>
      </c>
      <c r="L205" s="4">
        <v>13.01</v>
      </c>
      <c r="M205" s="4">
        <v>13.26</v>
      </c>
      <c r="N205" s="4">
        <v>15.9</v>
      </c>
      <c r="O205" s="4">
        <v>14.17</v>
      </c>
    </row>
    <row r="206" spans="1:15" x14ac:dyDescent="0.2">
      <c r="A206" t="s">
        <v>26</v>
      </c>
      <c r="B206" t="s">
        <v>343</v>
      </c>
      <c r="C206" t="s">
        <v>344</v>
      </c>
      <c r="D206" s="4">
        <v>11.07</v>
      </c>
      <c r="E206" s="4">
        <v>16.399999999999999</v>
      </c>
      <c r="F206" s="4">
        <v>7.99</v>
      </c>
      <c r="G206" s="4">
        <v>11.98</v>
      </c>
      <c r="H206" s="4">
        <v>19.45</v>
      </c>
      <c r="I206" s="4">
        <v>17.63</v>
      </c>
      <c r="J206" s="4">
        <v>11.06</v>
      </c>
      <c r="K206" s="4">
        <v>13.26</v>
      </c>
      <c r="L206" s="4">
        <v>11.64</v>
      </c>
      <c r="M206" s="4">
        <v>10.42</v>
      </c>
      <c r="N206" s="4">
        <v>15.9</v>
      </c>
      <c r="O206" s="4">
        <v>17.95</v>
      </c>
    </row>
    <row r="207" spans="1:15" x14ac:dyDescent="0.2">
      <c r="A207" t="s">
        <v>26</v>
      </c>
      <c r="B207" t="s">
        <v>345</v>
      </c>
      <c r="C207" t="s">
        <v>346</v>
      </c>
      <c r="D207" s="4">
        <v>36.89</v>
      </c>
      <c r="E207" s="4">
        <v>23.23</v>
      </c>
      <c r="F207" s="4">
        <v>21.97</v>
      </c>
      <c r="G207" s="4">
        <v>31.15</v>
      </c>
      <c r="H207" s="4">
        <v>28.43</v>
      </c>
      <c r="I207" s="4">
        <v>20.57</v>
      </c>
      <c r="J207" s="4">
        <v>18.440000000000001</v>
      </c>
      <c r="K207" s="4">
        <v>10.61</v>
      </c>
      <c r="L207" s="4">
        <v>11.64</v>
      </c>
      <c r="M207" s="4">
        <v>16.100000000000001</v>
      </c>
      <c r="N207" s="4">
        <v>15.9</v>
      </c>
      <c r="O207" s="4">
        <v>13.23</v>
      </c>
    </row>
    <row r="208" spans="1:15" x14ac:dyDescent="0.2">
      <c r="A208" t="s">
        <v>26</v>
      </c>
      <c r="B208" t="s">
        <v>347</v>
      </c>
      <c r="C208" t="s">
        <v>348</v>
      </c>
      <c r="D208" s="4">
        <v>25.82</v>
      </c>
      <c r="E208" s="4">
        <v>42.36</v>
      </c>
      <c r="F208" s="4">
        <v>33.950000000000003</v>
      </c>
      <c r="G208" s="4">
        <v>25.16</v>
      </c>
      <c r="H208" s="4">
        <v>37.4</v>
      </c>
      <c r="I208" s="4">
        <v>17.63</v>
      </c>
      <c r="J208" s="4">
        <v>13.52</v>
      </c>
      <c r="K208" s="4">
        <v>12.38</v>
      </c>
      <c r="L208" s="4">
        <v>8.2100000000000009</v>
      </c>
      <c r="M208" s="4">
        <v>11.36</v>
      </c>
      <c r="N208" s="4">
        <v>14.58</v>
      </c>
      <c r="O208" s="4">
        <v>17.95</v>
      </c>
    </row>
    <row r="209" spans="1:15" x14ac:dyDescent="0.2">
      <c r="A209" t="s">
        <v>26</v>
      </c>
      <c r="B209" t="s">
        <v>349</v>
      </c>
      <c r="C209" t="s">
        <v>350</v>
      </c>
      <c r="D209" s="4">
        <v>14.75</v>
      </c>
      <c r="E209" s="4">
        <v>23.23</v>
      </c>
      <c r="F209" s="4">
        <v>19.97</v>
      </c>
      <c r="G209" s="4">
        <v>17.97</v>
      </c>
      <c r="H209" s="4">
        <v>8.98</v>
      </c>
      <c r="I209" s="4">
        <v>15.43</v>
      </c>
      <c r="J209" s="4">
        <v>12.29</v>
      </c>
      <c r="K209" s="4">
        <v>17.690000000000001</v>
      </c>
      <c r="L209" s="4">
        <v>8.2100000000000009</v>
      </c>
      <c r="M209" s="4">
        <v>6.63</v>
      </c>
      <c r="N209" s="4">
        <v>11.93</v>
      </c>
      <c r="O209" s="4">
        <v>9.4499999999999993</v>
      </c>
    </row>
    <row r="210" spans="1:15" x14ac:dyDescent="0.2">
      <c r="A210" t="s">
        <v>26</v>
      </c>
      <c r="B210" t="s">
        <v>351</v>
      </c>
      <c r="C210" t="s">
        <v>352</v>
      </c>
      <c r="D210" s="4">
        <v>7.38</v>
      </c>
      <c r="E210" s="4">
        <v>5.47</v>
      </c>
      <c r="F210" s="4">
        <v>9.99</v>
      </c>
      <c r="G210" s="4">
        <v>9.59</v>
      </c>
      <c r="H210" s="4">
        <v>8.98</v>
      </c>
      <c r="I210" s="4">
        <v>2.94</v>
      </c>
      <c r="J210" s="4">
        <v>2.46</v>
      </c>
      <c r="K210" s="4">
        <v>4.42</v>
      </c>
      <c r="L210" s="4">
        <v>6.16</v>
      </c>
      <c r="M210" s="4">
        <v>13.26</v>
      </c>
      <c r="N210" s="4">
        <v>9.2799999999999994</v>
      </c>
      <c r="O210" s="4">
        <v>6.61</v>
      </c>
    </row>
    <row r="211" spans="1:15" x14ac:dyDescent="0.2">
      <c r="A211" t="s">
        <v>26</v>
      </c>
      <c r="B211" t="s">
        <v>353</v>
      </c>
      <c r="C211" t="s">
        <v>354</v>
      </c>
      <c r="D211" s="4">
        <v>7.38</v>
      </c>
      <c r="E211" s="4">
        <v>10.93</v>
      </c>
      <c r="F211" s="4">
        <v>3.99</v>
      </c>
      <c r="G211" s="4">
        <v>5.99</v>
      </c>
      <c r="H211" s="4">
        <v>4.49</v>
      </c>
      <c r="I211" s="4">
        <v>7.35</v>
      </c>
      <c r="J211" s="4">
        <v>6.15</v>
      </c>
      <c r="K211" s="4">
        <v>13.26</v>
      </c>
      <c r="L211" s="4">
        <v>11.64</v>
      </c>
      <c r="M211" s="4">
        <v>3.79</v>
      </c>
      <c r="N211" s="4">
        <v>7.95</v>
      </c>
      <c r="O211" s="4">
        <v>9.4499999999999993</v>
      </c>
    </row>
    <row r="212" spans="1:15" x14ac:dyDescent="0.2">
      <c r="A212" t="s">
        <v>26</v>
      </c>
      <c r="B212" t="s">
        <v>355</v>
      </c>
      <c r="C212" t="s">
        <v>356</v>
      </c>
      <c r="D212" s="4">
        <v>11.07</v>
      </c>
      <c r="E212" s="4">
        <v>24.59</v>
      </c>
      <c r="F212" s="4">
        <v>19.97</v>
      </c>
      <c r="G212" s="4">
        <v>19.170000000000002</v>
      </c>
      <c r="H212" s="4">
        <v>25.43</v>
      </c>
      <c r="I212" s="4">
        <v>15.43</v>
      </c>
      <c r="J212" s="4">
        <v>14.75</v>
      </c>
      <c r="K212" s="4">
        <v>16.8</v>
      </c>
      <c r="L212" s="4">
        <v>6.16</v>
      </c>
      <c r="M212" s="4">
        <v>7.58</v>
      </c>
      <c r="N212" s="4">
        <v>10.6</v>
      </c>
      <c r="O212" s="4">
        <v>7.56</v>
      </c>
    </row>
    <row r="213" spans="1:15" x14ac:dyDescent="0.2">
      <c r="A213" t="s">
        <v>26</v>
      </c>
      <c r="B213" t="s">
        <v>357</v>
      </c>
      <c r="C213" t="s">
        <v>358</v>
      </c>
      <c r="D213" s="4">
        <v>12.91</v>
      </c>
      <c r="E213" s="4">
        <v>8.1999999999999993</v>
      </c>
      <c r="F213" s="4">
        <v>5.99</v>
      </c>
      <c r="G213" s="4">
        <v>9.59</v>
      </c>
      <c r="H213" s="4">
        <v>8.98</v>
      </c>
      <c r="I213" s="4">
        <v>6.61</v>
      </c>
      <c r="J213" s="4">
        <v>17.21</v>
      </c>
      <c r="K213" s="4">
        <v>2.65</v>
      </c>
      <c r="L213" s="4">
        <v>10.27</v>
      </c>
      <c r="M213" s="4">
        <v>12.31</v>
      </c>
      <c r="N213" s="4">
        <v>5.3</v>
      </c>
      <c r="O213" s="4">
        <v>10.39</v>
      </c>
    </row>
    <row r="214" spans="1:15" x14ac:dyDescent="0.2">
      <c r="A214" t="s">
        <v>26</v>
      </c>
      <c r="B214" t="s">
        <v>359</v>
      </c>
      <c r="C214" t="s">
        <v>360</v>
      </c>
      <c r="D214" s="4">
        <v>29.51</v>
      </c>
      <c r="E214" s="4">
        <v>24.59</v>
      </c>
      <c r="F214" s="4">
        <v>31.95</v>
      </c>
      <c r="G214" s="4">
        <v>39.54</v>
      </c>
      <c r="H214" s="4">
        <v>17.95</v>
      </c>
      <c r="I214" s="4">
        <v>20.57</v>
      </c>
      <c r="J214" s="4">
        <v>24.59</v>
      </c>
      <c r="K214" s="4">
        <v>18.57</v>
      </c>
      <c r="L214" s="4">
        <v>11.64</v>
      </c>
      <c r="M214" s="4">
        <v>16.100000000000001</v>
      </c>
      <c r="N214" s="4">
        <v>23.86</v>
      </c>
      <c r="O214" s="4">
        <v>17.010000000000002</v>
      </c>
    </row>
    <row r="215" spans="1:15" x14ac:dyDescent="0.2">
      <c r="A215" t="s">
        <v>26</v>
      </c>
      <c r="B215" t="s">
        <v>361</v>
      </c>
      <c r="C215" t="s">
        <v>362</v>
      </c>
      <c r="D215" s="4">
        <v>18.440000000000001</v>
      </c>
      <c r="E215" s="4">
        <v>21.86</v>
      </c>
      <c r="F215" s="4">
        <v>27.96</v>
      </c>
      <c r="G215" s="4">
        <v>22.77</v>
      </c>
      <c r="H215" s="4">
        <v>31.42</v>
      </c>
      <c r="I215" s="4">
        <v>22.78</v>
      </c>
      <c r="J215" s="4">
        <v>36.880000000000003</v>
      </c>
      <c r="K215" s="4">
        <v>45.1</v>
      </c>
      <c r="L215" s="4">
        <v>12.32</v>
      </c>
      <c r="M215" s="4">
        <v>29.36</v>
      </c>
      <c r="N215" s="4">
        <v>45.06</v>
      </c>
      <c r="O215" s="4">
        <v>11.34</v>
      </c>
    </row>
    <row r="216" spans="1:15" x14ac:dyDescent="0.2">
      <c r="A216" t="s">
        <v>26</v>
      </c>
      <c r="B216" t="s">
        <v>363</v>
      </c>
      <c r="C216" t="s">
        <v>364</v>
      </c>
      <c r="D216" s="4">
        <v>7.38</v>
      </c>
      <c r="E216" s="4">
        <v>12.3</v>
      </c>
      <c r="F216" s="4">
        <v>15.98</v>
      </c>
      <c r="G216" s="4">
        <v>14.38</v>
      </c>
      <c r="H216" s="4">
        <v>10.47</v>
      </c>
      <c r="I216" s="4">
        <v>5.14</v>
      </c>
      <c r="J216" s="4">
        <v>20.9</v>
      </c>
      <c r="K216" s="4">
        <v>22.99</v>
      </c>
      <c r="L216" s="4">
        <v>3.42</v>
      </c>
      <c r="M216" s="4">
        <v>19.89</v>
      </c>
      <c r="N216" s="4">
        <v>18.559999999999999</v>
      </c>
      <c r="O216" s="4">
        <v>8.5</v>
      </c>
    </row>
    <row r="217" spans="1:15" x14ac:dyDescent="0.2">
      <c r="A217" t="s">
        <v>26</v>
      </c>
      <c r="B217" t="s">
        <v>365</v>
      </c>
      <c r="C217" t="s">
        <v>366</v>
      </c>
      <c r="D217" s="4">
        <v>516.41</v>
      </c>
      <c r="E217" s="4">
        <v>385.31</v>
      </c>
      <c r="F217" s="4">
        <v>900.73</v>
      </c>
      <c r="G217" s="4">
        <v>724.95</v>
      </c>
      <c r="H217" s="4">
        <v>359.07</v>
      </c>
      <c r="I217" s="4">
        <v>1029.31</v>
      </c>
      <c r="J217" s="4">
        <v>43.03</v>
      </c>
      <c r="K217" s="4">
        <v>45.98</v>
      </c>
      <c r="L217" s="4">
        <v>83.51</v>
      </c>
      <c r="M217" s="4">
        <v>143</v>
      </c>
      <c r="N217" s="4">
        <v>160.37</v>
      </c>
      <c r="O217" s="4">
        <v>182.36</v>
      </c>
    </row>
    <row r="218" spans="1:15" x14ac:dyDescent="0.2">
      <c r="A218" t="s">
        <v>26</v>
      </c>
      <c r="B218" t="s">
        <v>367</v>
      </c>
      <c r="C218" t="s">
        <v>368</v>
      </c>
      <c r="D218" s="4">
        <v>204.72</v>
      </c>
      <c r="E218" s="4">
        <v>209.05</v>
      </c>
      <c r="F218" s="4">
        <v>171.76</v>
      </c>
      <c r="G218" s="4">
        <v>437.36</v>
      </c>
      <c r="H218" s="4">
        <v>393.49</v>
      </c>
      <c r="I218" s="4">
        <v>238.78</v>
      </c>
      <c r="J218" s="4">
        <v>699.48</v>
      </c>
      <c r="K218" s="4">
        <v>722.45</v>
      </c>
      <c r="L218" s="4">
        <v>496.95</v>
      </c>
      <c r="M218" s="4">
        <v>1679.04</v>
      </c>
      <c r="N218" s="4">
        <v>1438.01</v>
      </c>
      <c r="O218" s="4">
        <v>779.51</v>
      </c>
    </row>
    <row r="219" spans="1:15" x14ac:dyDescent="0.2">
      <c r="A219" t="s">
        <v>26</v>
      </c>
      <c r="B219" t="s">
        <v>369</v>
      </c>
      <c r="C219" t="s">
        <v>370</v>
      </c>
      <c r="D219" s="4">
        <v>118.04</v>
      </c>
      <c r="E219" s="4">
        <v>95.64</v>
      </c>
      <c r="F219" s="4">
        <v>63.91</v>
      </c>
      <c r="G219" s="4">
        <v>88.67</v>
      </c>
      <c r="H219" s="4">
        <v>64.33</v>
      </c>
      <c r="I219" s="4">
        <v>36</v>
      </c>
      <c r="J219" s="4">
        <v>45.48</v>
      </c>
      <c r="K219" s="4">
        <v>51.29</v>
      </c>
      <c r="L219" s="4">
        <v>28.06</v>
      </c>
      <c r="M219" s="4">
        <v>21.78</v>
      </c>
      <c r="N219" s="4">
        <v>25.18</v>
      </c>
      <c r="O219" s="4">
        <v>32.130000000000003</v>
      </c>
    </row>
    <row r="220" spans="1:15" x14ac:dyDescent="0.2">
      <c r="A220" t="s">
        <v>26</v>
      </c>
      <c r="B220" t="s">
        <v>371</v>
      </c>
      <c r="C220" t="s">
        <v>372</v>
      </c>
      <c r="D220" s="4">
        <v>579.12</v>
      </c>
      <c r="E220" s="4">
        <v>318.36</v>
      </c>
      <c r="F220" s="4">
        <v>1216.28</v>
      </c>
      <c r="G220" s="4">
        <v>1345.65</v>
      </c>
      <c r="H220" s="4">
        <v>698.7</v>
      </c>
      <c r="I220" s="4">
        <v>1539.19</v>
      </c>
      <c r="J220" s="4">
        <v>631.86</v>
      </c>
      <c r="K220" s="4">
        <v>383.77</v>
      </c>
      <c r="L220" s="4">
        <v>830.99</v>
      </c>
      <c r="M220" s="4">
        <v>1232.05</v>
      </c>
      <c r="N220" s="4">
        <v>644.12</v>
      </c>
      <c r="O220" s="4">
        <v>1274.6199999999999</v>
      </c>
    </row>
    <row r="221" spans="1:15" x14ac:dyDescent="0.2">
      <c r="A221" t="s">
        <v>26</v>
      </c>
      <c r="B221" t="s">
        <v>373</v>
      </c>
      <c r="C221" t="s">
        <v>374</v>
      </c>
      <c r="D221" s="4">
        <v>391</v>
      </c>
      <c r="E221" s="4">
        <v>338.85</v>
      </c>
      <c r="F221" s="4">
        <v>133.81</v>
      </c>
      <c r="G221" s="4">
        <v>240.85</v>
      </c>
      <c r="H221" s="4">
        <v>204.97</v>
      </c>
      <c r="I221" s="4">
        <v>155.76</v>
      </c>
      <c r="J221" s="4">
        <v>93.43</v>
      </c>
      <c r="K221" s="4">
        <v>65.44</v>
      </c>
      <c r="L221" s="4">
        <v>41.76</v>
      </c>
      <c r="M221" s="4">
        <v>32.200000000000003</v>
      </c>
      <c r="N221" s="4">
        <v>50.36</v>
      </c>
      <c r="O221" s="4">
        <v>45.35</v>
      </c>
    </row>
    <row r="222" spans="1:15" x14ac:dyDescent="0.2">
      <c r="A222" t="s">
        <v>26</v>
      </c>
      <c r="B222" t="s">
        <v>375</v>
      </c>
      <c r="C222" t="s">
        <v>376</v>
      </c>
      <c r="D222" s="4">
        <v>781.99</v>
      </c>
      <c r="E222" s="4">
        <v>1624.57</v>
      </c>
      <c r="F222" s="4">
        <v>872.77</v>
      </c>
      <c r="G222" s="4">
        <v>1077.24</v>
      </c>
      <c r="H222" s="4">
        <v>1081.71</v>
      </c>
      <c r="I222" s="4">
        <v>623.76</v>
      </c>
      <c r="J222" s="4">
        <v>484.35</v>
      </c>
      <c r="K222" s="4">
        <v>542.05999999999995</v>
      </c>
      <c r="L222" s="4">
        <v>341.57</v>
      </c>
      <c r="M222" s="4">
        <v>669.53</v>
      </c>
      <c r="N222" s="4">
        <v>722.32</v>
      </c>
      <c r="O222" s="4">
        <v>571.64</v>
      </c>
    </row>
    <row r="223" spans="1:15" x14ac:dyDescent="0.2">
      <c r="A223" t="s">
        <v>26</v>
      </c>
      <c r="B223" t="s">
        <v>377</v>
      </c>
      <c r="C223" t="s">
        <v>378</v>
      </c>
      <c r="D223" s="4">
        <v>16.600000000000001</v>
      </c>
      <c r="E223" s="4">
        <v>10.93</v>
      </c>
      <c r="F223" s="4">
        <v>21.97</v>
      </c>
      <c r="G223" s="4">
        <v>15.58</v>
      </c>
      <c r="H223" s="4">
        <v>13.47</v>
      </c>
      <c r="I223" s="4">
        <v>11.76</v>
      </c>
      <c r="J223" s="4">
        <v>17.21</v>
      </c>
      <c r="K223" s="4">
        <v>16.8</v>
      </c>
      <c r="L223" s="4">
        <v>18.48</v>
      </c>
      <c r="M223" s="4">
        <v>6.63</v>
      </c>
      <c r="N223" s="4">
        <v>5.3</v>
      </c>
      <c r="O223" s="4">
        <v>10.39</v>
      </c>
    </row>
    <row r="224" spans="1:15" x14ac:dyDescent="0.2">
      <c r="A224" t="s">
        <v>26</v>
      </c>
      <c r="B224" t="s">
        <v>379</v>
      </c>
      <c r="C224" t="s">
        <v>380</v>
      </c>
      <c r="D224" s="4">
        <v>22.13</v>
      </c>
      <c r="E224" s="4">
        <v>17.760000000000002</v>
      </c>
      <c r="F224" s="4">
        <v>17.97</v>
      </c>
      <c r="G224" s="4">
        <v>14.38</v>
      </c>
      <c r="H224" s="4">
        <v>22.44</v>
      </c>
      <c r="I224" s="4">
        <v>15.43</v>
      </c>
      <c r="J224" s="4">
        <v>12.29</v>
      </c>
      <c r="K224" s="4">
        <v>11.5</v>
      </c>
      <c r="L224" s="4">
        <v>9.58</v>
      </c>
      <c r="M224" s="4">
        <v>14.21</v>
      </c>
      <c r="N224" s="4">
        <v>15.9</v>
      </c>
      <c r="O224" s="4">
        <v>15.12</v>
      </c>
    </row>
    <row r="225" spans="1:15" x14ac:dyDescent="0.2">
      <c r="A225" t="s">
        <v>26</v>
      </c>
      <c r="B225" t="s">
        <v>381</v>
      </c>
      <c r="C225" t="s">
        <v>382</v>
      </c>
      <c r="D225" s="4">
        <v>289.56</v>
      </c>
      <c r="E225" s="4">
        <v>349.78</v>
      </c>
      <c r="F225" s="4">
        <v>397.44</v>
      </c>
      <c r="G225" s="4">
        <v>637.47</v>
      </c>
      <c r="H225" s="4">
        <v>641.85</v>
      </c>
      <c r="I225" s="4">
        <v>520.16</v>
      </c>
      <c r="J225" s="4">
        <v>238.49</v>
      </c>
      <c r="K225" s="4">
        <v>302.42</v>
      </c>
      <c r="L225" s="4">
        <v>154.69999999999999</v>
      </c>
      <c r="M225" s="4">
        <v>335.24</v>
      </c>
      <c r="N225" s="4">
        <v>352.55</v>
      </c>
      <c r="O225" s="4">
        <v>207.87</v>
      </c>
    </row>
    <row r="226" spans="1:15" x14ac:dyDescent="0.2">
      <c r="A226" t="s">
        <v>26</v>
      </c>
      <c r="B226" t="s">
        <v>383</v>
      </c>
      <c r="C226" t="s">
        <v>384</v>
      </c>
      <c r="D226" s="4">
        <v>261.89</v>
      </c>
      <c r="E226" s="4">
        <v>259.60000000000002</v>
      </c>
      <c r="F226" s="4">
        <v>187.73</v>
      </c>
      <c r="G226" s="4">
        <v>319.94</v>
      </c>
      <c r="H226" s="4">
        <v>210.96</v>
      </c>
      <c r="I226" s="4">
        <v>158.69</v>
      </c>
      <c r="J226" s="4">
        <v>587.61</v>
      </c>
      <c r="K226" s="4">
        <v>771.09</v>
      </c>
      <c r="L226" s="4">
        <v>328.56</v>
      </c>
      <c r="M226" s="4">
        <v>585.25</v>
      </c>
      <c r="N226" s="4">
        <v>605.69000000000005</v>
      </c>
      <c r="O226" s="4">
        <v>324.08999999999997</v>
      </c>
    </row>
    <row r="227" spans="1:15" x14ac:dyDescent="0.2">
      <c r="A227" t="s">
        <v>26</v>
      </c>
      <c r="B227" t="s">
        <v>385</v>
      </c>
      <c r="C227" t="s">
        <v>386</v>
      </c>
      <c r="D227" s="4">
        <v>22.13</v>
      </c>
      <c r="E227" s="4">
        <v>23.23</v>
      </c>
      <c r="F227" s="4">
        <v>37.950000000000003</v>
      </c>
      <c r="G227" s="4">
        <v>31.15</v>
      </c>
      <c r="H227" s="4">
        <v>25.43</v>
      </c>
      <c r="I227" s="4">
        <v>16.16</v>
      </c>
      <c r="J227" s="4">
        <v>77.45</v>
      </c>
      <c r="K227" s="4">
        <v>104.34</v>
      </c>
      <c r="L227" s="4">
        <v>67.08</v>
      </c>
      <c r="M227" s="4">
        <v>142.05000000000001</v>
      </c>
      <c r="N227" s="4">
        <v>176.27</v>
      </c>
      <c r="O227" s="4">
        <v>120.94</v>
      </c>
    </row>
    <row r="228" spans="1:15" x14ac:dyDescent="0.2">
      <c r="A228" t="s">
        <v>26</v>
      </c>
      <c r="B228" t="s">
        <v>387</v>
      </c>
      <c r="C228" t="s">
        <v>388</v>
      </c>
      <c r="D228" s="4">
        <v>625.23</v>
      </c>
      <c r="E228" s="4">
        <v>292.39</v>
      </c>
      <c r="F228" s="4">
        <v>263.63</v>
      </c>
      <c r="G228" s="4">
        <v>304.36</v>
      </c>
      <c r="H228" s="4">
        <v>142.13</v>
      </c>
      <c r="I228" s="4">
        <v>171.18</v>
      </c>
      <c r="J228" s="4">
        <v>366.33</v>
      </c>
      <c r="K228" s="4">
        <v>281.2</v>
      </c>
      <c r="L228" s="4">
        <v>339.52</v>
      </c>
      <c r="M228" s="4">
        <v>395.85</v>
      </c>
      <c r="N228" s="4">
        <v>371.1</v>
      </c>
      <c r="O228" s="4">
        <v>445.98</v>
      </c>
    </row>
    <row r="229" spans="1:15" x14ac:dyDescent="0.2">
      <c r="A229" t="s">
        <v>26</v>
      </c>
      <c r="B229" t="s">
        <v>389</v>
      </c>
      <c r="C229" t="s">
        <v>390</v>
      </c>
      <c r="D229" s="4">
        <v>997.78</v>
      </c>
      <c r="E229" s="4">
        <v>633.98</v>
      </c>
      <c r="F229" s="4">
        <v>1286.18</v>
      </c>
      <c r="G229" s="4">
        <v>341.5</v>
      </c>
      <c r="H229" s="4">
        <v>284.27</v>
      </c>
      <c r="I229" s="4">
        <v>685.47</v>
      </c>
      <c r="J229" s="4">
        <v>108.18</v>
      </c>
      <c r="K229" s="4">
        <v>45.1</v>
      </c>
      <c r="L229" s="4">
        <v>160.18</v>
      </c>
      <c r="M229" s="4">
        <v>310.62</v>
      </c>
      <c r="N229" s="4">
        <v>115.31</v>
      </c>
      <c r="O229" s="4">
        <v>371.33</v>
      </c>
    </row>
    <row r="230" spans="1:15" x14ac:dyDescent="0.2">
      <c r="A230" t="s">
        <v>26</v>
      </c>
      <c r="B230" t="s">
        <v>391</v>
      </c>
      <c r="C230" t="s">
        <v>392</v>
      </c>
      <c r="D230" s="4">
        <v>2947.23</v>
      </c>
      <c r="E230" s="4">
        <v>4584.04</v>
      </c>
      <c r="F230" s="4">
        <v>5410.35</v>
      </c>
      <c r="G230" s="4">
        <v>6758.18</v>
      </c>
      <c r="H230" s="4">
        <v>6206</v>
      </c>
      <c r="I230" s="4">
        <v>5114.21</v>
      </c>
      <c r="J230" s="4">
        <v>7088.19</v>
      </c>
      <c r="K230" s="4">
        <v>8629.6200000000008</v>
      </c>
      <c r="L230" s="4">
        <v>5359.71</v>
      </c>
      <c r="M230" s="4">
        <v>8576.08</v>
      </c>
      <c r="N230" s="4">
        <v>10571.05</v>
      </c>
      <c r="O230" s="4">
        <v>7269.78</v>
      </c>
    </row>
    <row r="231" spans="1:15" x14ac:dyDescent="0.2">
      <c r="A231" t="s">
        <v>26</v>
      </c>
      <c r="B231" t="s">
        <v>393</v>
      </c>
      <c r="C231" t="s">
        <v>394</v>
      </c>
      <c r="D231" s="4">
        <v>57.17</v>
      </c>
      <c r="E231" s="4">
        <v>46.46</v>
      </c>
      <c r="F231" s="4">
        <v>89.87</v>
      </c>
      <c r="G231" s="4">
        <v>62.31</v>
      </c>
      <c r="H231" s="4">
        <v>38.9</v>
      </c>
      <c r="I231" s="4">
        <v>51.43</v>
      </c>
      <c r="J231" s="4">
        <v>45.48</v>
      </c>
      <c r="K231" s="4">
        <v>54.82</v>
      </c>
      <c r="L231" s="4">
        <v>58.87</v>
      </c>
      <c r="M231" s="4">
        <v>47.35</v>
      </c>
      <c r="N231" s="4">
        <v>66.27</v>
      </c>
      <c r="O231" s="4">
        <v>65.2</v>
      </c>
    </row>
    <row r="232" spans="1:15" x14ac:dyDescent="0.2">
      <c r="A232" t="s">
        <v>26</v>
      </c>
      <c r="B232" t="s">
        <v>395</v>
      </c>
      <c r="C232" t="s">
        <v>396</v>
      </c>
      <c r="D232" s="4">
        <v>35.04</v>
      </c>
      <c r="E232" s="4">
        <v>66.95</v>
      </c>
      <c r="F232" s="4">
        <v>69.900000000000006</v>
      </c>
      <c r="G232" s="4">
        <v>112.64</v>
      </c>
      <c r="H232" s="4">
        <v>107.72</v>
      </c>
      <c r="I232" s="4">
        <v>77.14</v>
      </c>
      <c r="J232" s="4">
        <v>31.96</v>
      </c>
      <c r="K232" s="4">
        <v>38.909999999999997</v>
      </c>
      <c r="L232" s="4">
        <v>28.06</v>
      </c>
      <c r="M232" s="4">
        <v>40.72</v>
      </c>
      <c r="N232" s="4">
        <v>47.71</v>
      </c>
      <c r="O232" s="4">
        <v>39.68</v>
      </c>
    </row>
    <row r="233" spans="1:15" x14ac:dyDescent="0.2">
      <c r="A233" t="s">
        <v>26</v>
      </c>
      <c r="B233" t="s">
        <v>397</v>
      </c>
      <c r="C233" t="s">
        <v>398</v>
      </c>
      <c r="D233" s="4">
        <v>510.88</v>
      </c>
      <c r="E233" s="4">
        <v>362.08</v>
      </c>
      <c r="F233" s="4">
        <v>551.22</v>
      </c>
      <c r="G233" s="4">
        <v>391.83</v>
      </c>
      <c r="H233" s="4">
        <v>191.51</v>
      </c>
      <c r="I233" s="4">
        <v>398.2</v>
      </c>
      <c r="J233" s="4">
        <v>140.13999999999999</v>
      </c>
      <c r="K233" s="4">
        <v>100.81</v>
      </c>
      <c r="L233" s="4">
        <v>147.85</v>
      </c>
      <c r="M233" s="4">
        <v>125</v>
      </c>
      <c r="N233" s="4">
        <v>91.45</v>
      </c>
      <c r="O233" s="4">
        <v>148.34</v>
      </c>
    </row>
    <row r="234" spans="1:15" x14ac:dyDescent="0.2">
      <c r="A234" t="s">
        <v>26</v>
      </c>
      <c r="B234" t="s">
        <v>399</v>
      </c>
      <c r="C234" t="s">
        <v>400</v>
      </c>
      <c r="D234" s="4">
        <v>20.29</v>
      </c>
      <c r="E234" s="4">
        <v>19.13</v>
      </c>
      <c r="F234" s="4">
        <v>23.97</v>
      </c>
      <c r="G234" s="4">
        <v>26.36</v>
      </c>
      <c r="H234" s="4">
        <v>14.96</v>
      </c>
      <c r="I234" s="4">
        <v>8.08</v>
      </c>
      <c r="J234" s="4">
        <v>17.21</v>
      </c>
      <c r="K234" s="4">
        <v>13.26</v>
      </c>
      <c r="L234" s="4">
        <v>7.53</v>
      </c>
      <c r="M234" s="4">
        <v>17.05</v>
      </c>
      <c r="N234" s="4">
        <v>9.2799999999999994</v>
      </c>
      <c r="O234" s="4">
        <v>9.4499999999999993</v>
      </c>
    </row>
    <row r="235" spans="1:15" x14ac:dyDescent="0.2">
      <c r="A235" t="s">
        <v>26</v>
      </c>
      <c r="B235" t="s">
        <v>401</v>
      </c>
      <c r="C235" t="s">
        <v>402</v>
      </c>
      <c r="D235" s="4">
        <v>16.600000000000001</v>
      </c>
      <c r="E235" s="4">
        <v>25.96</v>
      </c>
      <c r="F235" s="4">
        <v>13.98</v>
      </c>
      <c r="G235" s="4">
        <v>22.77</v>
      </c>
      <c r="H235" s="4">
        <v>8.98</v>
      </c>
      <c r="I235" s="4">
        <v>11.02</v>
      </c>
      <c r="J235" s="4">
        <v>13.52</v>
      </c>
      <c r="K235" s="4">
        <v>12.38</v>
      </c>
      <c r="L235" s="4">
        <v>14.37</v>
      </c>
      <c r="M235" s="4">
        <v>8.52</v>
      </c>
      <c r="N235" s="4">
        <v>7.95</v>
      </c>
      <c r="O235" s="4">
        <v>6.61</v>
      </c>
    </row>
    <row r="236" spans="1:15" x14ac:dyDescent="0.2">
      <c r="A236" t="s">
        <v>26</v>
      </c>
      <c r="B236" t="s">
        <v>403</v>
      </c>
      <c r="C236" t="s">
        <v>404</v>
      </c>
      <c r="D236" s="4">
        <v>520.1</v>
      </c>
      <c r="E236" s="4">
        <v>143.46</v>
      </c>
      <c r="F236" s="4">
        <v>213.7</v>
      </c>
      <c r="G236" s="4">
        <v>233.66</v>
      </c>
      <c r="H236" s="4">
        <v>88.27</v>
      </c>
      <c r="I236" s="4">
        <v>201.31</v>
      </c>
      <c r="J236" s="4">
        <v>87.28</v>
      </c>
      <c r="K236" s="4">
        <v>22.99</v>
      </c>
      <c r="L236" s="4">
        <v>65.03</v>
      </c>
      <c r="M236" s="4">
        <v>111.75</v>
      </c>
      <c r="N236" s="4">
        <v>47.71</v>
      </c>
      <c r="O236" s="4">
        <v>137.94999999999999</v>
      </c>
    </row>
    <row r="237" spans="1:15" x14ac:dyDescent="0.2">
      <c r="A237" t="s">
        <v>26</v>
      </c>
      <c r="B237" t="s">
        <v>405</v>
      </c>
      <c r="C237" t="s">
        <v>406</v>
      </c>
      <c r="D237" s="4">
        <v>16.600000000000001</v>
      </c>
      <c r="E237" s="4">
        <v>23.23</v>
      </c>
      <c r="F237" s="4">
        <v>21.97</v>
      </c>
      <c r="G237" s="4">
        <v>21.57</v>
      </c>
      <c r="H237" s="4">
        <v>25.43</v>
      </c>
      <c r="I237" s="4">
        <v>14.69</v>
      </c>
      <c r="J237" s="4">
        <v>4.92</v>
      </c>
      <c r="K237" s="4">
        <v>13.26</v>
      </c>
      <c r="L237" s="4">
        <v>5.48</v>
      </c>
      <c r="M237" s="4">
        <v>6.63</v>
      </c>
      <c r="N237" s="4">
        <v>18.559999999999999</v>
      </c>
      <c r="O237" s="4">
        <v>11.34</v>
      </c>
    </row>
    <row r="238" spans="1:15" x14ac:dyDescent="0.2">
      <c r="A238" t="s">
        <v>26</v>
      </c>
      <c r="B238" t="s">
        <v>407</v>
      </c>
      <c r="C238" t="s">
        <v>408</v>
      </c>
      <c r="D238" s="4">
        <v>533.01</v>
      </c>
      <c r="E238" s="4">
        <v>375.74</v>
      </c>
      <c r="F238" s="4">
        <v>239.66</v>
      </c>
      <c r="G238" s="4">
        <v>524.84</v>
      </c>
      <c r="H238" s="4">
        <v>368.05</v>
      </c>
      <c r="I238" s="4">
        <v>247.59</v>
      </c>
      <c r="J238" s="4">
        <v>95.89</v>
      </c>
      <c r="K238" s="4">
        <v>61.9</v>
      </c>
      <c r="L238" s="4">
        <v>67.77</v>
      </c>
      <c r="M238" s="4">
        <v>73.87</v>
      </c>
      <c r="N238" s="4">
        <v>76.87</v>
      </c>
      <c r="O238" s="4">
        <v>158.74</v>
      </c>
    </row>
    <row r="239" spans="1:15" x14ac:dyDescent="0.2">
      <c r="A239" t="s">
        <v>26</v>
      </c>
      <c r="B239" t="s">
        <v>409</v>
      </c>
      <c r="C239" t="s">
        <v>410</v>
      </c>
      <c r="D239" s="4">
        <v>49.8</v>
      </c>
      <c r="E239" s="4">
        <v>25.96</v>
      </c>
      <c r="F239" s="4">
        <v>33.950000000000003</v>
      </c>
      <c r="G239" s="4">
        <v>37.15</v>
      </c>
      <c r="H239" s="4">
        <v>28.43</v>
      </c>
      <c r="I239" s="4">
        <v>30.12</v>
      </c>
      <c r="J239" s="4">
        <v>36.880000000000003</v>
      </c>
      <c r="K239" s="4">
        <v>32.72</v>
      </c>
      <c r="L239" s="4">
        <v>30.8</v>
      </c>
      <c r="M239" s="4">
        <v>18.940000000000001</v>
      </c>
      <c r="N239" s="4">
        <v>25.18</v>
      </c>
      <c r="O239" s="4">
        <v>26.46</v>
      </c>
    </row>
    <row r="240" spans="1:15" x14ac:dyDescent="0.2">
      <c r="A240" t="s">
        <v>26</v>
      </c>
      <c r="B240" t="s">
        <v>411</v>
      </c>
      <c r="C240" t="s">
        <v>412</v>
      </c>
      <c r="D240" s="4">
        <v>22.13</v>
      </c>
      <c r="E240" s="4">
        <v>20.49</v>
      </c>
      <c r="F240" s="4">
        <v>19.97</v>
      </c>
      <c r="G240" s="4">
        <v>23.97</v>
      </c>
      <c r="H240" s="4">
        <v>14.96</v>
      </c>
      <c r="I240" s="4">
        <v>10.29</v>
      </c>
      <c r="J240" s="4">
        <v>7.38</v>
      </c>
      <c r="K240" s="4">
        <v>17.690000000000001</v>
      </c>
      <c r="L240" s="4">
        <v>1</v>
      </c>
      <c r="M240" s="4">
        <v>6.63</v>
      </c>
      <c r="N240" s="4">
        <v>17.23</v>
      </c>
      <c r="O240" s="4">
        <v>10.39</v>
      </c>
    </row>
    <row r="241" spans="1:15" x14ac:dyDescent="0.2">
      <c r="A241" t="s">
        <v>26</v>
      </c>
      <c r="B241" t="s">
        <v>413</v>
      </c>
      <c r="C241" t="s">
        <v>414</v>
      </c>
      <c r="D241" s="4">
        <v>40.58</v>
      </c>
      <c r="E241" s="4">
        <v>38.26</v>
      </c>
      <c r="F241" s="4">
        <v>99.86</v>
      </c>
      <c r="G241" s="4">
        <v>81.48</v>
      </c>
      <c r="H241" s="4">
        <v>46.38</v>
      </c>
      <c r="I241" s="4">
        <v>108.73</v>
      </c>
      <c r="J241" s="4">
        <v>23.36</v>
      </c>
      <c r="K241" s="4">
        <v>15.03</v>
      </c>
      <c r="L241" s="4">
        <v>16.43</v>
      </c>
      <c r="M241" s="4">
        <v>18.940000000000001</v>
      </c>
      <c r="N241" s="4">
        <v>19.88</v>
      </c>
      <c r="O241" s="4">
        <v>16.059999999999999</v>
      </c>
    </row>
    <row r="242" spans="1:15" x14ac:dyDescent="0.2">
      <c r="A242" t="s">
        <v>26</v>
      </c>
      <c r="B242" t="s">
        <v>415</v>
      </c>
      <c r="C242" t="s">
        <v>416</v>
      </c>
      <c r="D242" s="4">
        <v>311.69</v>
      </c>
      <c r="E242" s="4">
        <v>281.45999999999998</v>
      </c>
      <c r="F242" s="4">
        <v>333.53</v>
      </c>
      <c r="G242" s="4">
        <v>304.36</v>
      </c>
      <c r="H242" s="4">
        <v>236.39</v>
      </c>
      <c r="I242" s="4">
        <v>307.83999999999997</v>
      </c>
      <c r="J242" s="4">
        <v>131.54</v>
      </c>
      <c r="K242" s="4">
        <v>107.88</v>
      </c>
      <c r="L242" s="4">
        <v>177.29</v>
      </c>
      <c r="M242" s="4">
        <v>176.14</v>
      </c>
      <c r="N242" s="4">
        <v>160.37</v>
      </c>
      <c r="O242" s="4">
        <v>197.48</v>
      </c>
    </row>
    <row r="243" spans="1:15" x14ac:dyDescent="0.2">
      <c r="A243" t="s">
        <v>26</v>
      </c>
      <c r="B243" t="s">
        <v>417</v>
      </c>
      <c r="C243" t="s">
        <v>418</v>
      </c>
      <c r="D243" s="4">
        <v>12.91</v>
      </c>
      <c r="E243" s="4">
        <v>17.760000000000002</v>
      </c>
      <c r="F243" s="4">
        <v>13.98</v>
      </c>
      <c r="G243" s="4">
        <v>19.170000000000002</v>
      </c>
      <c r="H243" s="4">
        <v>16.46</v>
      </c>
      <c r="I243" s="4">
        <v>8.08</v>
      </c>
      <c r="J243" s="4">
        <v>46.71</v>
      </c>
      <c r="K243" s="4">
        <v>72.510000000000005</v>
      </c>
      <c r="L243" s="4">
        <v>10.27</v>
      </c>
      <c r="M243" s="4">
        <v>22.73</v>
      </c>
      <c r="N243" s="4">
        <v>26.51</v>
      </c>
      <c r="O243" s="4">
        <v>7.56</v>
      </c>
    </row>
    <row r="244" spans="1:15" x14ac:dyDescent="0.2">
      <c r="A244" t="s">
        <v>26</v>
      </c>
      <c r="B244" t="s">
        <v>419</v>
      </c>
      <c r="C244" t="s">
        <v>420</v>
      </c>
      <c r="D244" s="4">
        <v>49.8</v>
      </c>
      <c r="E244" s="4">
        <v>132.53</v>
      </c>
      <c r="F244" s="4">
        <v>107.85</v>
      </c>
      <c r="G244" s="4">
        <v>110.24</v>
      </c>
      <c r="H244" s="4">
        <v>237.89</v>
      </c>
      <c r="I244" s="4">
        <v>98.45</v>
      </c>
      <c r="J244" s="4">
        <v>153.66</v>
      </c>
      <c r="K244" s="4">
        <v>259.98</v>
      </c>
      <c r="L244" s="4">
        <v>93.09</v>
      </c>
      <c r="M244" s="4">
        <v>222.55</v>
      </c>
      <c r="N244" s="4">
        <v>376.4</v>
      </c>
      <c r="O244" s="4">
        <v>191.81</v>
      </c>
    </row>
    <row r="245" spans="1:15" x14ac:dyDescent="0.2">
      <c r="A245" t="s">
        <v>26</v>
      </c>
      <c r="B245" t="s">
        <v>421</v>
      </c>
      <c r="C245" t="s">
        <v>422</v>
      </c>
      <c r="D245" s="4">
        <v>25.82</v>
      </c>
      <c r="E245" s="4">
        <v>31.43</v>
      </c>
      <c r="F245" s="4">
        <v>229.68</v>
      </c>
      <c r="G245" s="4">
        <v>13.18</v>
      </c>
      <c r="H245" s="4">
        <v>11.97</v>
      </c>
      <c r="I245" s="4">
        <v>18.37</v>
      </c>
      <c r="J245" s="4">
        <v>19.670000000000002</v>
      </c>
      <c r="K245" s="4">
        <v>16.8</v>
      </c>
      <c r="L245" s="4">
        <v>13.01</v>
      </c>
      <c r="M245" s="4">
        <v>18.940000000000001</v>
      </c>
      <c r="N245" s="4">
        <v>13.25</v>
      </c>
      <c r="O245" s="4">
        <v>9.4499999999999993</v>
      </c>
    </row>
    <row r="246" spans="1:15" x14ac:dyDescent="0.2">
      <c r="A246" t="s">
        <v>26</v>
      </c>
      <c r="B246" t="s">
        <v>423</v>
      </c>
      <c r="C246" t="s">
        <v>424</v>
      </c>
      <c r="D246" s="4">
        <v>3.69</v>
      </c>
      <c r="E246" s="4">
        <v>5.47</v>
      </c>
      <c r="F246" s="4">
        <v>13.98</v>
      </c>
      <c r="G246" s="4">
        <v>14.38</v>
      </c>
      <c r="H246" s="4">
        <v>16.46</v>
      </c>
      <c r="I246" s="4">
        <v>5.88</v>
      </c>
      <c r="J246" s="4">
        <v>9.83</v>
      </c>
      <c r="K246" s="4">
        <v>6.19</v>
      </c>
      <c r="L246" s="4">
        <v>5.48</v>
      </c>
      <c r="M246" s="4">
        <v>9.4700000000000006</v>
      </c>
      <c r="N246" s="4">
        <v>6.63</v>
      </c>
      <c r="O246" s="4">
        <v>1</v>
      </c>
    </row>
    <row r="247" spans="1:15" x14ac:dyDescent="0.2">
      <c r="A247" t="s">
        <v>26</v>
      </c>
      <c r="B247" t="s">
        <v>425</v>
      </c>
      <c r="C247" t="s">
        <v>426</v>
      </c>
      <c r="D247" s="4">
        <v>1270.74</v>
      </c>
      <c r="E247" s="4">
        <v>1673.76</v>
      </c>
      <c r="F247" s="4">
        <v>2142.9699999999998</v>
      </c>
      <c r="G247" s="4">
        <v>1417.54</v>
      </c>
      <c r="H247" s="4">
        <v>1503.62</v>
      </c>
      <c r="I247" s="4">
        <v>1593.55</v>
      </c>
      <c r="J247" s="4">
        <v>464.68</v>
      </c>
      <c r="K247" s="4">
        <v>446.56</v>
      </c>
      <c r="L247" s="4">
        <v>594.15</v>
      </c>
      <c r="M247" s="4">
        <v>639.23</v>
      </c>
      <c r="N247" s="4">
        <v>760.76</v>
      </c>
      <c r="O247" s="4">
        <v>818.25</v>
      </c>
    </row>
    <row r="248" spans="1:15" x14ac:dyDescent="0.2">
      <c r="A248" t="s">
        <v>26</v>
      </c>
      <c r="B248" t="s">
        <v>427</v>
      </c>
      <c r="C248" t="s">
        <v>428</v>
      </c>
      <c r="D248" s="4">
        <v>260.05</v>
      </c>
      <c r="E248" s="4">
        <v>352.51</v>
      </c>
      <c r="F248" s="4">
        <v>511.28</v>
      </c>
      <c r="G248" s="4">
        <v>644.66</v>
      </c>
      <c r="H248" s="4">
        <v>359.07</v>
      </c>
      <c r="I248" s="4">
        <v>348.98</v>
      </c>
      <c r="J248" s="4">
        <v>2271.7600000000002</v>
      </c>
      <c r="K248" s="4">
        <v>2408.7600000000002</v>
      </c>
      <c r="L248" s="4">
        <v>2477.92</v>
      </c>
      <c r="M248" s="4">
        <v>2963.18</v>
      </c>
      <c r="N248" s="4">
        <v>2877.35</v>
      </c>
      <c r="O248" s="4">
        <v>2984.82</v>
      </c>
    </row>
    <row r="249" spans="1:15" x14ac:dyDescent="0.2">
      <c r="A249" t="s">
        <v>26</v>
      </c>
      <c r="B249" t="s">
        <v>429</v>
      </c>
      <c r="C249" t="s">
        <v>430</v>
      </c>
      <c r="D249" s="4">
        <v>127.26</v>
      </c>
      <c r="E249" s="4">
        <v>79.25</v>
      </c>
      <c r="F249" s="4">
        <v>135.81</v>
      </c>
      <c r="G249" s="4">
        <v>143.79</v>
      </c>
      <c r="H249" s="4">
        <v>133.16</v>
      </c>
      <c r="I249" s="4">
        <v>112.41</v>
      </c>
      <c r="J249" s="4">
        <v>229.88</v>
      </c>
      <c r="K249" s="4">
        <v>217.53</v>
      </c>
      <c r="L249" s="4">
        <v>252.58</v>
      </c>
      <c r="M249" s="4">
        <v>244.33</v>
      </c>
      <c r="N249" s="4">
        <v>208.08</v>
      </c>
      <c r="O249" s="4">
        <v>223.93</v>
      </c>
    </row>
    <row r="250" spans="1:15" x14ac:dyDescent="0.2">
      <c r="A250" t="s">
        <v>26</v>
      </c>
      <c r="B250" t="s">
        <v>431</v>
      </c>
      <c r="C250" t="s">
        <v>432</v>
      </c>
      <c r="D250" s="4">
        <v>217.63</v>
      </c>
      <c r="E250" s="4">
        <v>319.72000000000003</v>
      </c>
      <c r="F250" s="4">
        <v>283.60000000000002</v>
      </c>
      <c r="G250" s="4">
        <v>321.13</v>
      </c>
      <c r="H250" s="4">
        <v>278.27999999999997</v>
      </c>
      <c r="I250" s="4">
        <v>251.27</v>
      </c>
      <c r="J250" s="4">
        <v>232.34</v>
      </c>
      <c r="K250" s="4">
        <v>252.9</v>
      </c>
      <c r="L250" s="4">
        <v>206.72</v>
      </c>
      <c r="M250" s="4">
        <v>304.94</v>
      </c>
      <c r="N250" s="4">
        <v>271.7</v>
      </c>
      <c r="O250" s="4">
        <v>262.67</v>
      </c>
    </row>
    <row r="251" spans="1:15" x14ac:dyDescent="0.2">
      <c r="A251" t="s">
        <v>26</v>
      </c>
      <c r="B251" t="s">
        <v>433</v>
      </c>
      <c r="C251" t="s">
        <v>434</v>
      </c>
      <c r="D251" s="4">
        <v>3.69</v>
      </c>
      <c r="E251" s="4">
        <v>12.3</v>
      </c>
      <c r="F251" s="4">
        <v>3.99</v>
      </c>
      <c r="G251" s="4">
        <v>14.38</v>
      </c>
      <c r="H251" s="4">
        <v>10.47</v>
      </c>
      <c r="I251" s="4">
        <v>2.94</v>
      </c>
      <c r="J251" s="4">
        <v>9.83</v>
      </c>
      <c r="K251" s="4">
        <v>7.96</v>
      </c>
      <c r="L251" s="4">
        <v>8.9</v>
      </c>
      <c r="M251" s="4">
        <v>8.52</v>
      </c>
      <c r="N251" s="4">
        <v>5.3</v>
      </c>
      <c r="O251" s="4">
        <v>4.72</v>
      </c>
    </row>
    <row r="252" spans="1:15" x14ac:dyDescent="0.2">
      <c r="A252" t="s">
        <v>26</v>
      </c>
      <c r="B252" t="s">
        <v>435</v>
      </c>
      <c r="C252" t="s">
        <v>436</v>
      </c>
      <c r="D252" s="4">
        <v>53.49</v>
      </c>
      <c r="E252" s="4">
        <v>46.46</v>
      </c>
      <c r="F252" s="4">
        <v>47.93</v>
      </c>
      <c r="G252" s="4">
        <v>55.12</v>
      </c>
      <c r="H252" s="4">
        <v>55.36</v>
      </c>
      <c r="I252" s="4">
        <v>49.22</v>
      </c>
      <c r="J252" s="4">
        <v>46.71</v>
      </c>
      <c r="K252" s="4">
        <v>43.33</v>
      </c>
      <c r="L252" s="4">
        <v>37.65</v>
      </c>
      <c r="M252" s="4">
        <v>52.09</v>
      </c>
      <c r="N252" s="4">
        <v>64.94</v>
      </c>
      <c r="O252" s="4">
        <v>51.02</v>
      </c>
    </row>
    <row r="253" spans="1:15" x14ac:dyDescent="0.2">
      <c r="A253" t="s">
        <v>26</v>
      </c>
      <c r="B253" t="s">
        <v>437</v>
      </c>
      <c r="C253" t="s">
        <v>438</v>
      </c>
      <c r="D253" s="4">
        <v>119.88</v>
      </c>
      <c r="E253" s="4">
        <v>112.04</v>
      </c>
      <c r="F253" s="4">
        <v>139.80000000000001</v>
      </c>
      <c r="G253" s="4">
        <v>194.12</v>
      </c>
      <c r="H253" s="4">
        <v>151.11000000000001</v>
      </c>
      <c r="I253" s="4">
        <v>160.9</v>
      </c>
      <c r="J253" s="4">
        <v>67.61</v>
      </c>
      <c r="K253" s="4">
        <v>63.67</v>
      </c>
      <c r="L253" s="4">
        <v>50.65</v>
      </c>
      <c r="M253" s="4">
        <v>53.98</v>
      </c>
      <c r="N253" s="4">
        <v>66.27</v>
      </c>
      <c r="O253" s="4">
        <v>48.19</v>
      </c>
    </row>
    <row r="254" spans="1:15" x14ac:dyDescent="0.2">
      <c r="A254" t="s">
        <v>26</v>
      </c>
      <c r="B254" t="s">
        <v>439</v>
      </c>
      <c r="C254" t="s">
        <v>440</v>
      </c>
      <c r="D254" s="4">
        <v>9.2200000000000006</v>
      </c>
      <c r="E254" s="4">
        <v>17.760000000000002</v>
      </c>
      <c r="F254" s="4">
        <v>15.98</v>
      </c>
      <c r="G254" s="4">
        <v>19.170000000000002</v>
      </c>
      <c r="H254" s="4">
        <v>13.47</v>
      </c>
      <c r="I254" s="4">
        <v>13.22</v>
      </c>
      <c r="J254" s="4">
        <v>12.29</v>
      </c>
      <c r="K254" s="4">
        <v>10.61</v>
      </c>
      <c r="L254" s="4">
        <v>4.79</v>
      </c>
      <c r="M254" s="4">
        <v>13.26</v>
      </c>
      <c r="N254" s="4">
        <v>13.25</v>
      </c>
      <c r="O254" s="4">
        <v>3.78</v>
      </c>
    </row>
    <row r="255" spans="1:15" x14ac:dyDescent="0.2">
      <c r="A255" t="s">
        <v>26</v>
      </c>
      <c r="B255" t="s">
        <v>441</v>
      </c>
      <c r="C255" t="s">
        <v>442</v>
      </c>
      <c r="D255" s="4">
        <v>2812.6</v>
      </c>
      <c r="E255" s="4">
        <v>1034.31</v>
      </c>
      <c r="F255" s="4">
        <v>1182.33</v>
      </c>
      <c r="G255" s="4">
        <v>1570.92</v>
      </c>
      <c r="H255" s="4">
        <v>653.80999999999995</v>
      </c>
      <c r="I255" s="4">
        <v>1361.39</v>
      </c>
      <c r="J255" s="4">
        <v>4923.38</v>
      </c>
      <c r="K255" s="4">
        <v>3110.87</v>
      </c>
      <c r="L255" s="4">
        <v>2088.44</v>
      </c>
      <c r="M255" s="4">
        <v>14625.56</v>
      </c>
      <c r="N255" s="4">
        <v>7201.99</v>
      </c>
      <c r="O255" s="4">
        <v>10009.879999999999</v>
      </c>
    </row>
    <row r="256" spans="1:15" x14ac:dyDescent="0.2">
      <c r="A256" t="s">
        <v>26</v>
      </c>
      <c r="B256" t="s">
        <v>443</v>
      </c>
      <c r="C256" t="s">
        <v>444</v>
      </c>
      <c r="D256" s="4">
        <v>29085.02</v>
      </c>
      <c r="E256" s="4">
        <v>17547.79</v>
      </c>
      <c r="F256" s="4">
        <v>20950.38</v>
      </c>
      <c r="G256" s="4">
        <v>14301.22</v>
      </c>
      <c r="H256" s="4">
        <v>16861.54</v>
      </c>
      <c r="I256" s="4">
        <v>25496.85</v>
      </c>
      <c r="J256" s="4">
        <v>19832.41</v>
      </c>
      <c r="K256" s="4">
        <v>7667.53</v>
      </c>
      <c r="L256" s="4">
        <v>23995.47</v>
      </c>
      <c r="M256" s="4">
        <v>19284.830000000002</v>
      </c>
      <c r="N256" s="4">
        <v>10852.03</v>
      </c>
      <c r="O256" s="4">
        <v>33924.379999999997</v>
      </c>
    </row>
    <row r="257" spans="1:15" x14ac:dyDescent="0.2">
      <c r="A257" t="s">
        <v>26</v>
      </c>
      <c r="B257" t="s">
        <v>445</v>
      </c>
      <c r="C257" t="s">
        <v>446</v>
      </c>
      <c r="D257" s="4">
        <v>2390.25</v>
      </c>
      <c r="E257" s="4">
        <v>2374.6799999999998</v>
      </c>
      <c r="F257" s="4">
        <v>1080.47</v>
      </c>
      <c r="G257" s="4">
        <v>2198.81</v>
      </c>
      <c r="H257" s="4">
        <v>1882.15</v>
      </c>
      <c r="I257" s="4">
        <v>1030.04</v>
      </c>
      <c r="J257" s="4">
        <v>1685.38</v>
      </c>
      <c r="K257" s="4">
        <v>1307.8399999999999</v>
      </c>
      <c r="L257" s="4">
        <v>1451.84</v>
      </c>
      <c r="M257" s="4">
        <v>426.15</v>
      </c>
      <c r="N257" s="4">
        <v>437.37</v>
      </c>
      <c r="O257" s="4">
        <v>930.69</v>
      </c>
    </row>
    <row r="258" spans="1:15" x14ac:dyDescent="0.2">
      <c r="A258" t="s">
        <v>26</v>
      </c>
      <c r="B258" t="s">
        <v>447</v>
      </c>
      <c r="C258" t="s">
        <v>448</v>
      </c>
      <c r="D258" s="4">
        <v>1722.6</v>
      </c>
      <c r="E258" s="4">
        <v>1787.16</v>
      </c>
      <c r="F258" s="4">
        <v>776.9</v>
      </c>
      <c r="G258" s="4">
        <v>1614.06</v>
      </c>
      <c r="H258" s="4">
        <v>1591.9</v>
      </c>
      <c r="I258" s="4">
        <v>773.63</v>
      </c>
      <c r="J258" s="4">
        <v>1669.4</v>
      </c>
      <c r="K258" s="4">
        <v>1731.41</v>
      </c>
      <c r="L258" s="4">
        <v>1279.3499999999999</v>
      </c>
      <c r="M258" s="4">
        <v>714.99</v>
      </c>
      <c r="N258" s="4">
        <v>997.99</v>
      </c>
      <c r="O258" s="4">
        <v>923.13</v>
      </c>
    </row>
    <row r="259" spans="1:15" x14ac:dyDescent="0.2">
      <c r="A259" t="s">
        <v>26</v>
      </c>
      <c r="B259" t="s">
        <v>449</v>
      </c>
      <c r="C259" t="s">
        <v>450</v>
      </c>
      <c r="D259" s="4">
        <v>372.55</v>
      </c>
      <c r="E259" s="4">
        <v>460.45</v>
      </c>
      <c r="F259" s="4">
        <v>399.44</v>
      </c>
      <c r="G259" s="4">
        <v>415.8</v>
      </c>
      <c r="H259" s="4">
        <v>378.52</v>
      </c>
      <c r="I259" s="4">
        <v>243.92</v>
      </c>
      <c r="J259" s="4">
        <v>454.84</v>
      </c>
      <c r="K259" s="4">
        <v>425.34</v>
      </c>
      <c r="L259" s="4">
        <v>408.65</v>
      </c>
      <c r="M259" s="4">
        <v>353.23</v>
      </c>
      <c r="N259" s="4">
        <v>392.31</v>
      </c>
      <c r="O259" s="4">
        <v>436.53</v>
      </c>
    </row>
    <row r="260" spans="1:15" x14ac:dyDescent="0.2">
      <c r="A260" t="s">
        <v>26</v>
      </c>
      <c r="B260" t="s">
        <v>451</v>
      </c>
      <c r="C260" t="s">
        <v>452</v>
      </c>
      <c r="D260" s="4">
        <v>431.57</v>
      </c>
      <c r="E260" s="4">
        <v>431.76</v>
      </c>
      <c r="F260" s="4">
        <v>231.67</v>
      </c>
      <c r="G260" s="4">
        <v>353.49</v>
      </c>
      <c r="H260" s="4">
        <v>356.08</v>
      </c>
      <c r="I260" s="4">
        <v>191.76</v>
      </c>
      <c r="J260" s="4">
        <v>441.32</v>
      </c>
      <c r="K260" s="4">
        <v>327.18</v>
      </c>
      <c r="L260" s="4">
        <v>384.69</v>
      </c>
      <c r="M260" s="4">
        <v>141.1</v>
      </c>
      <c r="N260" s="4">
        <v>170.97</v>
      </c>
      <c r="O260" s="4">
        <v>279.68</v>
      </c>
    </row>
    <row r="261" spans="1:15" x14ac:dyDescent="0.2">
      <c r="A261" t="s">
        <v>26</v>
      </c>
      <c r="B261" t="s">
        <v>453</v>
      </c>
      <c r="C261" t="s">
        <v>454</v>
      </c>
      <c r="D261" s="4">
        <v>11.07</v>
      </c>
      <c r="E261" s="4">
        <v>10.93</v>
      </c>
      <c r="F261" s="4">
        <v>9.99</v>
      </c>
      <c r="G261" s="4">
        <v>4.79</v>
      </c>
      <c r="H261" s="4">
        <v>5.98</v>
      </c>
      <c r="I261" s="4">
        <v>7.35</v>
      </c>
      <c r="J261" s="4">
        <v>14.75</v>
      </c>
      <c r="K261" s="4">
        <v>4.42</v>
      </c>
      <c r="L261" s="4">
        <v>6.85</v>
      </c>
      <c r="M261" s="4">
        <v>13.26</v>
      </c>
      <c r="N261" s="4">
        <v>18.559999999999999</v>
      </c>
      <c r="O261" s="4">
        <v>10.39</v>
      </c>
    </row>
    <row r="262" spans="1:15" x14ac:dyDescent="0.2">
      <c r="A262" t="s">
        <v>26</v>
      </c>
      <c r="B262" t="s">
        <v>455</v>
      </c>
      <c r="C262" t="s">
        <v>456</v>
      </c>
      <c r="D262" s="4">
        <v>346.73</v>
      </c>
      <c r="E262" s="4">
        <v>405.8</v>
      </c>
      <c r="F262" s="4">
        <v>191.73</v>
      </c>
      <c r="G262" s="4">
        <v>407.41</v>
      </c>
      <c r="H262" s="4">
        <v>329.15</v>
      </c>
      <c r="I262" s="4">
        <v>224.08</v>
      </c>
      <c r="J262" s="4">
        <v>301.18</v>
      </c>
      <c r="K262" s="4">
        <v>242.29</v>
      </c>
      <c r="L262" s="4">
        <v>259.43</v>
      </c>
      <c r="M262" s="4">
        <v>89.02</v>
      </c>
      <c r="N262" s="4">
        <v>136.51</v>
      </c>
      <c r="O262" s="4">
        <v>158.74</v>
      </c>
    </row>
    <row r="263" spans="1:15" x14ac:dyDescent="0.2">
      <c r="A263" t="s">
        <v>26</v>
      </c>
      <c r="B263" t="s">
        <v>457</v>
      </c>
      <c r="C263" t="s">
        <v>458</v>
      </c>
      <c r="D263" s="4">
        <v>2890.06</v>
      </c>
      <c r="E263" s="4">
        <v>3392.6</v>
      </c>
      <c r="F263" s="4">
        <v>2710.17</v>
      </c>
      <c r="G263" s="4">
        <v>3863.19</v>
      </c>
      <c r="H263" s="4">
        <v>3287.03</v>
      </c>
      <c r="I263" s="4">
        <v>3223.84</v>
      </c>
      <c r="J263" s="4">
        <v>2926.98</v>
      </c>
      <c r="K263" s="4">
        <v>3107.34</v>
      </c>
      <c r="L263" s="4">
        <v>2781.16</v>
      </c>
      <c r="M263" s="4">
        <v>3625.14</v>
      </c>
      <c r="N263" s="4">
        <v>3448.58</v>
      </c>
      <c r="O263" s="4">
        <v>3383.56</v>
      </c>
    </row>
    <row r="264" spans="1:15" x14ac:dyDescent="0.2">
      <c r="A264" t="s">
        <v>26</v>
      </c>
      <c r="B264" t="s">
        <v>459</v>
      </c>
      <c r="C264" t="s">
        <v>460</v>
      </c>
      <c r="D264" s="4">
        <v>108.82</v>
      </c>
      <c r="E264" s="4">
        <v>154.4</v>
      </c>
      <c r="F264" s="4">
        <v>91.87</v>
      </c>
      <c r="G264" s="4">
        <v>160.57</v>
      </c>
      <c r="H264" s="4">
        <v>178.04</v>
      </c>
      <c r="I264" s="4">
        <v>131.51</v>
      </c>
      <c r="J264" s="4">
        <v>51.63</v>
      </c>
      <c r="K264" s="4">
        <v>61.9</v>
      </c>
      <c r="L264" s="4">
        <v>50.65</v>
      </c>
      <c r="M264" s="4">
        <v>43.56</v>
      </c>
      <c r="N264" s="4">
        <v>59.64</v>
      </c>
      <c r="O264" s="4">
        <v>32.130000000000003</v>
      </c>
    </row>
    <row r="265" spans="1:15" x14ac:dyDescent="0.2">
      <c r="A265" t="s">
        <v>26</v>
      </c>
      <c r="B265" t="s">
        <v>461</v>
      </c>
      <c r="C265" t="s">
        <v>462</v>
      </c>
      <c r="D265" s="4">
        <v>433.42</v>
      </c>
      <c r="E265" s="4">
        <v>295.13</v>
      </c>
      <c r="F265" s="4">
        <v>199.72</v>
      </c>
      <c r="G265" s="4">
        <v>434.97</v>
      </c>
      <c r="H265" s="4">
        <v>354.59</v>
      </c>
      <c r="I265" s="4">
        <v>415.84</v>
      </c>
      <c r="J265" s="4">
        <v>985.9</v>
      </c>
      <c r="K265" s="4">
        <v>988.62</v>
      </c>
      <c r="L265" s="4">
        <v>352.52</v>
      </c>
      <c r="M265" s="4">
        <v>608.91999999999996</v>
      </c>
      <c r="N265" s="4">
        <v>593.76</v>
      </c>
      <c r="O265" s="4">
        <v>254.17</v>
      </c>
    </row>
    <row r="266" spans="1:15" x14ac:dyDescent="0.2">
      <c r="A266" t="s">
        <v>26</v>
      </c>
      <c r="B266" t="s">
        <v>463</v>
      </c>
      <c r="C266" t="s">
        <v>464</v>
      </c>
      <c r="D266" s="4">
        <v>22.13</v>
      </c>
      <c r="E266" s="4">
        <v>12.3</v>
      </c>
      <c r="F266" s="4">
        <v>9.99</v>
      </c>
      <c r="G266" s="4">
        <v>14.38</v>
      </c>
      <c r="H266" s="4">
        <v>11.97</v>
      </c>
      <c r="I266" s="4">
        <v>23.51</v>
      </c>
      <c r="J266" s="4">
        <v>20.9</v>
      </c>
      <c r="K266" s="4">
        <v>11.5</v>
      </c>
      <c r="L266" s="4">
        <v>10.27</v>
      </c>
      <c r="M266" s="4">
        <v>10.42</v>
      </c>
      <c r="N266" s="4">
        <v>14.58</v>
      </c>
      <c r="O266" s="4">
        <v>13.23</v>
      </c>
    </row>
    <row r="267" spans="1:15" x14ac:dyDescent="0.2">
      <c r="A267" t="s">
        <v>26</v>
      </c>
      <c r="B267" t="s">
        <v>465</v>
      </c>
      <c r="C267" t="s">
        <v>466</v>
      </c>
      <c r="D267" s="4">
        <v>14.75</v>
      </c>
      <c r="E267" s="4">
        <v>15.03</v>
      </c>
      <c r="F267" s="4">
        <v>9.99</v>
      </c>
      <c r="G267" s="4">
        <v>11.98</v>
      </c>
      <c r="H267" s="4">
        <v>20.95</v>
      </c>
      <c r="I267" s="4">
        <v>8.08</v>
      </c>
      <c r="J267" s="4">
        <v>12.29</v>
      </c>
      <c r="K267" s="4">
        <v>6.19</v>
      </c>
      <c r="L267" s="4">
        <v>4.1100000000000003</v>
      </c>
      <c r="M267" s="4">
        <v>9.4700000000000006</v>
      </c>
      <c r="N267" s="4">
        <v>10.6</v>
      </c>
      <c r="O267" s="4">
        <v>16.059999999999999</v>
      </c>
    </row>
    <row r="268" spans="1:15" x14ac:dyDescent="0.2">
      <c r="A268" t="s">
        <v>26</v>
      </c>
      <c r="B268" t="s">
        <v>467</v>
      </c>
      <c r="C268" t="s">
        <v>468</v>
      </c>
      <c r="D268" s="4">
        <v>11.07</v>
      </c>
      <c r="E268" s="4">
        <v>5.47</v>
      </c>
      <c r="F268" s="4">
        <v>9.99</v>
      </c>
      <c r="G268" s="4">
        <v>2.4</v>
      </c>
      <c r="H268" s="4">
        <v>5.98</v>
      </c>
      <c r="I268" s="4">
        <v>6.61</v>
      </c>
      <c r="J268" s="4">
        <v>35.65</v>
      </c>
      <c r="K268" s="4">
        <v>31.83</v>
      </c>
      <c r="L268" s="4">
        <v>22.59</v>
      </c>
      <c r="M268" s="4">
        <v>51.14</v>
      </c>
      <c r="N268" s="4">
        <v>37.11</v>
      </c>
      <c r="O268" s="4">
        <v>26.46</v>
      </c>
    </row>
    <row r="269" spans="1:15" x14ac:dyDescent="0.2">
      <c r="A269" t="s">
        <v>26</v>
      </c>
      <c r="B269" t="s">
        <v>469</v>
      </c>
      <c r="C269" t="s">
        <v>470</v>
      </c>
      <c r="D269" s="4">
        <v>106.97</v>
      </c>
      <c r="E269" s="4">
        <v>114.77</v>
      </c>
      <c r="F269" s="4">
        <v>191.73</v>
      </c>
      <c r="G269" s="4">
        <v>165.36</v>
      </c>
      <c r="H269" s="4">
        <v>134.65</v>
      </c>
      <c r="I269" s="4">
        <v>134.44999999999999</v>
      </c>
      <c r="J269" s="4">
        <v>61.47</v>
      </c>
      <c r="K269" s="4">
        <v>69.86</v>
      </c>
      <c r="L269" s="4">
        <v>65.709999999999994</v>
      </c>
      <c r="M269" s="4">
        <v>139.21</v>
      </c>
      <c r="N269" s="4">
        <v>155.07</v>
      </c>
      <c r="O269" s="4">
        <v>99.21</v>
      </c>
    </row>
    <row r="270" spans="1:15" x14ac:dyDescent="0.2">
      <c r="A270" t="s">
        <v>26</v>
      </c>
      <c r="B270" t="s">
        <v>471</v>
      </c>
      <c r="C270" t="s">
        <v>472</v>
      </c>
      <c r="D270" s="4">
        <v>9.2200000000000006</v>
      </c>
      <c r="E270" s="4">
        <v>21.86</v>
      </c>
      <c r="F270" s="4">
        <v>25.96</v>
      </c>
      <c r="G270" s="4">
        <v>29.96</v>
      </c>
      <c r="H270" s="4">
        <v>26.93</v>
      </c>
      <c r="I270" s="4">
        <v>16.899999999999999</v>
      </c>
      <c r="J270" s="4">
        <v>31.96</v>
      </c>
      <c r="K270" s="4">
        <v>27.41</v>
      </c>
      <c r="L270" s="4">
        <v>8.9</v>
      </c>
      <c r="M270" s="4">
        <v>21.78</v>
      </c>
      <c r="N270" s="4">
        <v>26.51</v>
      </c>
      <c r="O270" s="4">
        <v>10.39</v>
      </c>
    </row>
    <row r="271" spans="1:15" x14ac:dyDescent="0.2">
      <c r="A271" t="s">
        <v>26</v>
      </c>
      <c r="B271" t="s">
        <v>473</v>
      </c>
      <c r="C271" t="s">
        <v>474</v>
      </c>
      <c r="D271" s="4">
        <v>2790.46</v>
      </c>
      <c r="E271" s="4">
        <v>3094.74</v>
      </c>
      <c r="F271" s="4">
        <v>2598.33</v>
      </c>
      <c r="G271" s="4">
        <v>3984.21</v>
      </c>
      <c r="H271" s="4">
        <v>4736.79</v>
      </c>
      <c r="I271" s="4">
        <v>2936.57</v>
      </c>
      <c r="J271" s="4">
        <v>7609.41</v>
      </c>
      <c r="K271" s="4">
        <v>7985.87</v>
      </c>
      <c r="L271" s="4">
        <v>5628.03</v>
      </c>
      <c r="M271" s="4">
        <v>7774.92</v>
      </c>
      <c r="N271" s="4">
        <v>9143.64</v>
      </c>
      <c r="O271" s="4">
        <v>6580.03</v>
      </c>
    </row>
    <row r="272" spans="1:15" x14ac:dyDescent="0.2">
      <c r="A272" t="s">
        <v>26</v>
      </c>
      <c r="B272" t="s">
        <v>475</v>
      </c>
      <c r="C272" t="s">
        <v>476</v>
      </c>
      <c r="D272" s="4">
        <v>29.51</v>
      </c>
      <c r="E272" s="4">
        <v>24.59</v>
      </c>
      <c r="F272" s="4">
        <v>41.94</v>
      </c>
      <c r="G272" s="4">
        <v>44.34</v>
      </c>
      <c r="H272" s="4">
        <v>32.92</v>
      </c>
      <c r="I272" s="4">
        <v>19.84</v>
      </c>
      <c r="J272" s="4">
        <v>22.13</v>
      </c>
      <c r="K272" s="4">
        <v>36.26</v>
      </c>
      <c r="L272" s="4">
        <v>21.9</v>
      </c>
      <c r="M272" s="4">
        <v>26.52</v>
      </c>
      <c r="N272" s="4">
        <v>33.130000000000003</v>
      </c>
      <c r="O272" s="4">
        <v>32.130000000000003</v>
      </c>
    </row>
    <row r="273" spans="1:15" x14ac:dyDescent="0.2">
      <c r="A273" t="s">
        <v>26</v>
      </c>
      <c r="B273" t="s">
        <v>477</v>
      </c>
      <c r="C273" t="s">
        <v>478</v>
      </c>
      <c r="D273" s="4">
        <v>165.99</v>
      </c>
      <c r="E273" s="4">
        <v>161.22999999999999</v>
      </c>
      <c r="F273" s="4">
        <v>195.72</v>
      </c>
      <c r="G273" s="4">
        <v>206.1</v>
      </c>
      <c r="H273" s="4">
        <v>143.63</v>
      </c>
      <c r="I273" s="4">
        <v>202.78</v>
      </c>
      <c r="J273" s="4">
        <v>129.08000000000001</v>
      </c>
      <c r="K273" s="4">
        <v>123.8</v>
      </c>
      <c r="L273" s="4">
        <v>133.47999999999999</v>
      </c>
      <c r="M273" s="4">
        <v>132.58000000000001</v>
      </c>
      <c r="N273" s="4">
        <v>117.96</v>
      </c>
      <c r="O273" s="4">
        <v>172.91</v>
      </c>
    </row>
    <row r="274" spans="1:15" x14ac:dyDescent="0.2">
      <c r="A274" t="s">
        <v>26</v>
      </c>
      <c r="B274" t="s">
        <v>479</v>
      </c>
      <c r="C274" t="s">
        <v>480</v>
      </c>
      <c r="D274" s="4">
        <v>426.04</v>
      </c>
      <c r="E274" s="4">
        <v>493.25</v>
      </c>
      <c r="F274" s="4">
        <v>487.31</v>
      </c>
      <c r="G274" s="4">
        <v>692.59</v>
      </c>
      <c r="H274" s="4">
        <v>513.17999999999995</v>
      </c>
      <c r="I274" s="4">
        <v>517.96</v>
      </c>
      <c r="J274" s="4">
        <v>247.09</v>
      </c>
      <c r="K274" s="4">
        <v>203.38</v>
      </c>
      <c r="L274" s="4">
        <v>353.89</v>
      </c>
      <c r="M274" s="4">
        <v>382.59</v>
      </c>
      <c r="N274" s="4">
        <v>347.24</v>
      </c>
      <c r="O274" s="4">
        <v>503.61</v>
      </c>
    </row>
    <row r="275" spans="1:15" x14ac:dyDescent="0.2">
      <c r="A275" t="s">
        <v>26</v>
      </c>
      <c r="B275" t="s">
        <v>481</v>
      </c>
      <c r="C275" t="s">
        <v>482</v>
      </c>
      <c r="D275" s="4">
        <v>29.51</v>
      </c>
      <c r="E275" s="4">
        <v>27.33</v>
      </c>
      <c r="F275" s="4">
        <v>31.95</v>
      </c>
      <c r="G275" s="4">
        <v>29.96</v>
      </c>
      <c r="H275" s="4">
        <v>41.89</v>
      </c>
      <c r="I275" s="4">
        <v>24.24</v>
      </c>
      <c r="J275" s="4">
        <v>24.59</v>
      </c>
      <c r="K275" s="4">
        <v>33.6</v>
      </c>
      <c r="L275" s="4">
        <v>23.27</v>
      </c>
      <c r="M275" s="4">
        <v>23.68</v>
      </c>
      <c r="N275" s="4">
        <v>23.86</v>
      </c>
      <c r="O275" s="4">
        <v>17.95</v>
      </c>
    </row>
    <row r="276" spans="1:15" x14ac:dyDescent="0.2">
      <c r="A276" t="s">
        <v>26</v>
      </c>
      <c r="B276" t="s">
        <v>483</v>
      </c>
      <c r="C276" t="s">
        <v>484</v>
      </c>
      <c r="D276" s="4">
        <v>12.91</v>
      </c>
      <c r="E276" s="4">
        <v>17.760000000000002</v>
      </c>
      <c r="F276" s="4">
        <v>25.96</v>
      </c>
      <c r="G276" s="4">
        <v>21.57</v>
      </c>
      <c r="H276" s="4">
        <v>23.94</v>
      </c>
      <c r="I276" s="4">
        <v>17.63</v>
      </c>
      <c r="J276" s="4">
        <v>11.06</v>
      </c>
      <c r="K276" s="4">
        <v>14.15</v>
      </c>
      <c r="L276" s="4">
        <v>8.9</v>
      </c>
      <c r="M276" s="4">
        <v>16.100000000000001</v>
      </c>
      <c r="N276" s="4">
        <v>15.9</v>
      </c>
      <c r="O276" s="4">
        <v>17.010000000000002</v>
      </c>
    </row>
    <row r="277" spans="1:15" x14ac:dyDescent="0.2">
      <c r="A277" t="s">
        <v>26</v>
      </c>
      <c r="B277" t="s">
        <v>485</v>
      </c>
      <c r="C277" t="s">
        <v>486</v>
      </c>
      <c r="D277" s="4">
        <v>1241.23</v>
      </c>
      <c r="E277" s="4">
        <v>1358.13</v>
      </c>
      <c r="F277" s="4">
        <v>1182.33</v>
      </c>
      <c r="G277" s="4">
        <v>2086.17</v>
      </c>
      <c r="H277" s="4">
        <v>2341.4699999999998</v>
      </c>
      <c r="I277" s="4">
        <v>1956.49</v>
      </c>
      <c r="J277" s="4">
        <v>3311.75</v>
      </c>
      <c r="K277" s="4">
        <v>3635.25</v>
      </c>
      <c r="L277" s="4">
        <v>5411.05</v>
      </c>
      <c r="M277" s="4">
        <v>5809.88</v>
      </c>
      <c r="N277" s="4">
        <v>6761.97</v>
      </c>
      <c r="O277" s="4">
        <v>7424.74</v>
      </c>
    </row>
    <row r="278" spans="1:15" x14ac:dyDescent="0.2">
      <c r="A278" t="s">
        <v>26</v>
      </c>
      <c r="B278" t="s">
        <v>487</v>
      </c>
      <c r="C278" t="s">
        <v>488</v>
      </c>
      <c r="D278" s="4">
        <v>143.86000000000001</v>
      </c>
      <c r="E278" s="4">
        <v>251.4</v>
      </c>
      <c r="F278" s="4">
        <v>163.77000000000001</v>
      </c>
      <c r="G278" s="4">
        <v>136.6</v>
      </c>
      <c r="H278" s="4">
        <v>216.94</v>
      </c>
      <c r="I278" s="4">
        <v>91.1</v>
      </c>
      <c r="J278" s="4">
        <v>114.33</v>
      </c>
      <c r="K278" s="4">
        <v>134.41</v>
      </c>
      <c r="L278" s="4">
        <v>142.38</v>
      </c>
      <c r="M278" s="4">
        <v>102.28</v>
      </c>
      <c r="N278" s="4">
        <v>123.26</v>
      </c>
      <c r="O278" s="4">
        <v>123.78</v>
      </c>
    </row>
    <row r="279" spans="1:15" x14ac:dyDescent="0.2">
      <c r="A279" t="s">
        <v>26</v>
      </c>
      <c r="B279" t="s">
        <v>489</v>
      </c>
      <c r="C279" t="s">
        <v>490</v>
      </c>
      <c r="D279" s="4">
        <v>12.91</v>
      </c>
      <c r="E279" s="4">
        <v>35.520000000000003</v>
      </c>
      <c r="F279" s="4">
        <v>17.97</v>
      </c>
      <c r="G279" s="4">
        <v>13.18</v>
      </c>
      <c r="H279" s="4">
        <v>10.47</v>
      </c>
      <c r="I279" s="4">
        <v>15.43</v>
      </c>
      <c r="J279" s="4">
        <v>20.9</v>
      </c>
      <c r="K279" s="4">
        <v>11.5</v>
      </c>
      <c r="L279" s="4">
        <v>6.85</v>
      </c>
      <c r="M279" s="4">
        <v>6.63</v>
      </c>
      <c r="N279" s="4">
        <v>13.25</v>
      </c>
      <c r="O279" s="4">
        <v>8.5</v>
      </c>
    </row>
    <row r="280" spans="1:15" x14ac:dyDescent="0.2">
      <c r="A280" t="s">
        <v>26</v>
      </c>
      <c r="B280" t="s">
        <v>491</v>
      </c>
      <c r="C280" t="s">
        <v>492</v>
      </c>
      <c r="D280" s="4">
        <v>1152.7</v>
      </c>
      <c r="E280" s="4">
        <v>1830.88</v>
      </c>
      <c r="F280" s="4">
        <v>1360.08</v>
      </c>
      <c r="G280" s="4">
        <v>993.36</v>
      </c>
      <c r="H280" s="4">
        <v>1161.01</v>
      </c>
      <c r="I280" s="4">
        <v>903.67</v>
      </c>
      <c r="J280" s="4">
        <v>479.43</v>
      </c>
      <c r="K280" s="4">
        <v>491.66</v>
      </c>
      <c r="L280" s="4">
        <v>566.09</v>
      </c>
      <c r="M280" s="4">
        <v>594.72</v>
      </c>
      <c r="N280" s="4">
        <v>656.05</v>
      </c>
      <c r="O280" s="4">
        <v>836.2</v>
      </c>
    </row>
    <row r="281" spans="1:15" x14ac:dyDescent="0.2">
      <c r="A281" t="s">
        <v>26</v>
      </c>
      <c r="B281" t="s">
        <v>493</v>
      </c>
      <c r="C281" t="s">
        <v>494</v>
      </c>
      <c r="D281" s="4">
        <v>191.81</v>
      </c>
      <c r="E281" s="4">
        <v>480.95</v>
      </c>
      <c r="F281" s="4">
        <v>199.72</v>
      </c>
      <c r="G281" s="4">
        <v>279.19</v>
      </c>
      <c r="H281" s="4">
        <v>324.66000000000003</v>
      </c>
      <c r="I281" s="4">
        <v>112.41</v>
      </c>
      <c r="J281" s="4">
        <v>130.31</v>
      </c>
      <c r="K281" s="4">
        <v>151.21</v>
      </c>
      <c r="L281" s="4">
        <v>84.19</v>
      </c>
      <c r="M281" s="4">
        <v>149.63</v>
      </c>
      <c r="N281" s="4">
        <v>112.66</v>
      </c>
      <c r="O281" s="4">
        <v>82.2</v>
      </c>
    </row>
    <row r="282" spans="1:15" x14ac:dyDescent="0.2">
      <c r="A282" t="s">
        <v>26</v>
      </c>
      <c r="B282" t="s">
        <v>495</v>
      </c>
      <c r="C282" t="s">
        <v>496</v>
      </c>
      <c r="D282" s="4">
        <v>208.41</v>
      </c>
      <c r="E282" s="4">
        <v>400.34</v>
      </c>
      <c r="F282" s="4">
        <v>309.56</v>
      </c>
      <c r="G282" s="4">
        <v>313.94</v>
      </c>
      <c r="H282" s="4">
        <v>309.7</v>
      </c>
      <c r="I282" s="4">
        <v>253.47</v>
      </c>
      <c r="J282" s="4">
        <v>57.78</v>
      </c>
      <c r="K282" s="4">
        <v>53.94</v>
      </c>
      <c r="L282" s="4">
        <v>64.34</v>
      </c>
      <c r="M282" s="4">
        <v>98.49</v>
      </c>
      <c r="N282" s="4">
        <v>102.05</v>
      </c>
      <c r="O282" s="4">
        <v>82.2</v>
      </c>
    </row>
    <row r="283" spans="1:15" x14ac:dyDescent="0.2">
      <c r="A283" t="s">
        <v>26</v>
      </c>
      <c r="B283" t="s">
        <v>497</v>
      </c>
      <c r="C283" t="s">
        <v>498</v>
      </c>
      <c r="D283" s="4">
        <v>1744.73</v>
      </c>
      <c r="E283" s="4">
        <v>542.42999999999995</v>
      </c>
      <c r="F283" s="4">
        <v>808.86</v>
      </c>
      <c r="G283" s="4">
        <v>2619.4</v>
      </c>
      <c r="H283" s="4">
        <v>902.17</v>
      </c>
      <c r="I283" s="4">
        <v>1673.63</v>
      </c>
      <c r="J283" s="4">
        <v>657.68</v>
      </c>
      <c r="K283" s="4">
        <v>243.18</v>
      </c>
      <c r="L283" s="4">
        <v>139.63999999999999</v>
      </c>
      <c r="M283" s="4">
        <v>499.07</v>
      </c>
      <c r="N283" s="4">
        <v>283.63</v>
      </c>
      <c r="O283" s="4">
        <v>449.76</v>
      </c>
    </row>
    <row r="284" spans="1:15" x14ac:dyDescent="0.2">
      <c r="A284" t="s">
        <v>26</v>
      </c>
      <c r="B284" t="s">
        <v>499</v>
      </c>
      <c r="C284" t="s">
        <v>500</v>
      </c>
      <c r="D284" s="4">
        <v>73.77</v>
      </c>
      <c r="E284" s="4">
        <v>121.6</v>
      </c>
      <c r="F284" s="4">
        <v>87.88</v>
      </c>
      <c r="G284" s="4">
        <v>123.42</v>
      </c>
      <c r="H284" s="4">
        <v>107.72</v>
      </c>
      <c r="I284" s="4">
        <v>69.8</v>
      </c>
      <c r="J284" s="4">
        <v>29.5</v>
      </c>
      <c r="K284" s="4">
        <v>68.09</v>
      </c>
      <c r="L284" s="4">
        <v>31.49</v>
      </c>
      <c r="M284" s="4">
        <v>47.35</v>
      </c>
      <c r="N284" s="4">
        <v>66.27</v>
      </c>
      <c r="O284" s="4">
        <v>46.3</v>
      </c>
    </row>
    <row r="285" spans="1:15" x14ac:dyDescent="0.2">
      <c r="A285" t="s">
        <v>26</v>
      </c>
      <c r="B285" t="s">
        <v>501</v>
      </c>
      <c r="C285" t="s">
        <v>502</v>
      </c>
      <c r="D285" s="4">
        <v>9.2200000000000006</v>
      </c>
      <c r="E285" s="4">
        <v>24.59</v>
      </c>
      <c r="F285" s="4">
        <v>19.97</v>
      </c>
      <c r="G285" s="4">
        <v>19.170000000000002</v>
      </c>
      <c r="H285" s="4">
        <v>23.94</v>
      </c>
      <c r="I285" s="4">
        <v>8.82</v>
      </c>
      <c r="J285" s="4">
        <v>12.29</v>
      </c>
      <c r="K285" s="4">
        <v>12.38</v>
      </c>
      <c r="L285" s="4">
        <v>8.2100000000000009</v>
      </c>
      <c r="M285" s="4">
        <v>9.4700000000000006</v>
      </c>
      <c r="N285" s="4">
        <v>9.2799999999999994</v>
      </c>
      <c r="O285" s="4">
        <v>6.61</v>
      </c>
    </row>
    <row r="286" spans="1:15" x14ac:dyDescent="0.2">
      <c r="A286" t="s">
        <v>26</v>
      </c>
      <c r="B286" t="s">
        <v>503</v>
      </c>
      <c r="C286" t="s">
        <v>504</v>
      </c>
      <c r="D286" s="4">
        <v>1279.96</v>
      </c>
      <c r="E286" s="4">
        <v>1247.46</v>
      </c>
      <c r="F286" s="4">
        <v>1671.64</v>
      </c>
      <c r="G286" s="4">
        <v>1883.66</v>
      </c>
      <c r="H286" s="4">
        <v>1184.95</v>
      </c>
      <c r="I286" s="4">
        <v>1590.61</v>
      </c>
      <c r="J286" s="4">
        <v>583.91999999999996</v>
      </c>
      <c r="K286" s="4">
        <v>641.1</v>
      </c>
      <c r="L286" s="4">
        <v>686.56</v>
      </c>
      <c r="M286" s="4">
        <v>936.59</v>
      </c>
      <c r="N286" s="4">
        <v>858.83</v>
      </c>
      <c r="O286" s="4">
        <v>844.71</v>
      </c>
    </row>
    <row r="287" spans="1:15" x14ac:dyDescent="0.2">
      <c r="A287" t="s">
        <v>26</v>
      </c>
      <c r="B287" t="s">
        <v>505</v>
      </c>
      <c r="C287" t="s">
        <v>506</v>
      </c>
      <c r="D287" s="4">
        <v>391</v>
      </c>
      <c r="E287" s="4">
        <v>464.55</v>
      </c>
      <c r="F287" s="4">
        <v>649.08000000000004</v>
      </c>
      <c r="G287" s="4">
        <v>496.08</v>
      </c>
      <c r="H287" s="4">
        <v>420.42</v>
      </c>
      <c r="I287" s="4">
        <v>533.39</v>
      </c>
      <c r="J287" s="4">
        <v>234.8</v>
      </c>
      <c r="K287" s="4">
        <v>233.45</v>
      </c>
      <c r="L287" s="4">
        <v>190.98</v>
      </c>
      <c r="M287" s="4">
        <v>261.37</v>
      </c>
      <c r="N287" s="4">
        <v>283.63</v>
      </c>
      <c r="O287" s="4">
        <v>239.05</v>
      </c>
    </row>
    <row r="288" spans="1:15" x14ac:dyDescent="0.2">
      <c r="A288" t="s">
        <v>26</v>
      </c>
      <c r="B288" t="s">
        <v>507</v>
      </c>
      <c r="C288" t="s">
        <v>508</v>
      </c>
      <c r="D288" s="4">
        <v>7.38</v>
      </c>
      <c r="E288" s="4">
        <v>13.66</v>
      </c>
      <c r="F288" s="4">
        <v>13.98</v>
      </c>
      <c r="G288" s="4">
        <v>20.37</v>
      </c>
      <c r="H288" s="4">
        <v>20.95</v>
      </c>
      <c r="I288" s="4">
        <v>15.43</v>
      </c>
      <c r="J288" s="4">
        <v>13.52</v>
      </c>
      <c r="K288" s="4">
        <v>20.34</v>
      </c>
      <c r="L288" s="4">
        <v>4.79</v>
      </c>
      <c r="M288" s="4">
        <v>9.4700000000000006</v>
      </c>
      <c r="N288" s="4">
        <v>13.25</v>
      </c>
      <c r="O288" s="4">
        <v>7.56</v>
      </c>
    </row>
    <row r="289" spans="1:15" x14ac:dyDescent="0.2">
      <c r="A289" t="s">
        <v>26</v>
      </c>
      <c r="B289" t="s">
        <v>509</v>
      </c>
      <c r="C289" t="s">
        <v>510</v>
      </c>
      <c r="D289" s="4">
        <v>60.86</v>
      </c>
      <c r="E289" s="4">
        <v>32.79</v>
      </c>
      <c r="F289" s="4">
        <v>93.87</v>
      </c>
      <c r="G289" s="4">
        <v>27.56</v>
      </c>
      <c r="H289" s="4">
        <v>34.409999999999997</v>
      </c>
      <c r="I289" s="4">
        <v>40.409999999999997</v>
      </c>
      <c r="J289" s="4">
        <v>23.36</v>
      </c>
      <c r="K289" s="4">
        <v>16.8</v>
      </c>
      <c r="L289" s="4">
        <v>13.69</v>
      </c>
      <c r="M289" s="4">
        <v>20.83</v>
      </c>
      <c r="N289" s="4">
        <v>18.559999999999999</v>
      </c>
      <c r="O289" s="4">
        <v>14.17</v>
      </c>
    </row>
    <row r="290" spans="1:15" x14ac:dyDescent="0.2">
      <c r="A290" t="s">
        <v>26</v>
      </c>
      <c r="B290" t="s">
        <v>511</v>
      </c>
      <c r="C290" t="s">
        <v>512</v>
      </c>
      <c r="D290" s="4">
        <v>2661.36</v>
      </c>
      <c r="E290" s="4">
        <v>2143.77</v>
      </c>
      <c r="F290" s="4">
        <v>3493.06</v>
      </c>
      <c r="G290" s="4">
        <v>3745.76</v>
      </c>
      <c r="H290" s="4">
        <v>2609.2800000000002</v>
      </c>
      <c r="I290" s="4">
        <v>3752.09</v>
      </c>
      <c r="J290" s="4">
        <v>828.55</v>
      </c>
      <c r="K290" s="4">
        <v>604.84</v>
      </c>
      <c r="L290" s="4">
        <v>733.11</v>
      </c>
      <c r="M290" s="4">
        <v>1586.23</v>
      </c>
      <c r="N290" s="4">
        <v>1214.03</v>
      </c>
      <c r="O290" s="4">
        <v>1383.28</v>
      </c>
    </row>
    <row r="291" spans="1:15" x14ac:dyDescent="0.2">
      <c r="A291" t="s">
        <v>26</v>
      </c>
      <c r="B291" t="s">
        <v>513</v>
      </c>
      <c r="C291" t="s">
        <v>514</v>
      </c>
      <c r="D291" s="4">
        <v>129.1</v>
      </c>
      <c r="E291" s="4">
        <v>204.95</v>
      </c>
      <c r="F291" s="4">
        <v>233.67</v>
      </c>
      <c r="G291" s="4">
        <v>221.68</v>
      </c>
      <c r="H291" s="4">
        <v>287.26</v>
      </c>
      <c r="I291" s="4">
        <v>152.08000000000001</v>
      </c>
      <c r="J291" s="4">
        <v>208.98</v>
      </c>
      <c r="K291" s="4">
        <v>243.18</v>
      </c>
      <c r="L291" s="4">
        <v>190.98</v>
      </c>
      <c r="M291" s="4">
        <v>273.68</v>
      </c>
      <c r="N291" s="4">
        <v>290.25</v>
      </c>
      <c r="O291" s="4">
        <v>228.66</v>
      </c>
    </row>
    <row r="292" spans="1:15" x14ac:dyDescent="0.2">
      <c r="A292" t="s">
        <v>26</v>
      </c>
      <c r="B292" t="s">
        <v>515</v>
      </c>
      <c r="C292" t="s">
        <v>516</v>
      </c>
      <c r="D292" s="4">
        <v>289.56</v>
      </c>
      <c r="E292" s="4">
        <v>260.97000000000003</v>
      </c>
      <c r="F292" s="4">
        <v>353.5</v>
      </c>
      <c r="G292" s="4">
        <v>347.5</v>
      </c>
      <c r="H292" s="4">
        <v>266.31</v>
      </c>
      <c r="I292" s="4">
        <v>359.27</v>
      </c>
      <c r="J292" s="4">
        <v>217.59</v>
      </c>
      <c r="K292" s="4">
        <v>177.74</v>
      </c>
      <c r="L292" s="4">
        <v>204.67</v>
      </c>
      <c r="M292" s="4">
        <v>208.34</v>
      </c>
      <c r="N292" s="4">
        <v>185.55</v>
      </c>
      <c r="O292" s="4">
        <v>243.77</v>
      </c>
    </row>
    <row r="293" spans="1:15" x14ac:dyDescent="0.2">
      <c r="A293" t="s">
        <v>26</v>
      </c>
      <c r="B293" t="s">
        <v>517</v>
      </c>
      <c r="C293" t="s">
        <v>518</v>
      </c>
      <c r="D293" s="4">
        <v>293.25</v>
      </c>
      <c r="E293" s="4">
        <v>252.77</v>
      </c>
      <c r="F293" s="4">
        <v>283.60000000000002</v>
      </c>
      <c r="G293" s="4">
        <v>210.89</v>
      </c>
      <c r="H293" s="4">
        <v>215.44</v>
      </c>
      <c r="I293" s="4">
        <v>224.82</v>
      </c>
      <c r="J293" s="4">
        <v>140.13999999999999</v>
      </c>
      <c r="K293" s="4">
        <v>115.84</v>
      </c>
      <c r="L293" s="4">
        <v>201.25</v>
      </c>
      <c r="M293" s="4">
        <v>143.94</v>
      </c>
      <c r="N293" s="4">
        <v>137.84</v>
      </c>
      <c r="O293" s="4">
        <v>198.42</v>
      </c>
    </row>
    <row r="294" spans="1:15" x14ac:dyDescent="0.2">
      <c r="A294" t="s">
        <v>26</v>
      </c>
      <c r="B294" t="s">
        <v>519</v>
      </c>
      <c r="C294" t="s">
        <v>520</v>
      </c>
      <c r="D294" s="4">
        <v>435.26</v>
      </c>
      <c r="E294" s="4">
        <v>502.81</v>
      </c>
      <c r="F294" s="4">
        <v>623.12</v>
      </c>
      <c r="G294" s="4">
        <v>579.96</v>
      </c>
      <c r="H294" s="4">
        <v>459.32</v>
      </c>
      <c r="I294" s="4">
        <v>513.54999999999995</v>
      </c>
      <c r="J294" s="4">
        <v>283.97000000000003</v>
      </c>
      <c r="K294" s="4">
        <v>269.7</v>
      </c>
      <c r="L294" s="4">
        <v>308.70999999999998</v>
      </c>
      <c r="M294" s="4">
        <v>318.19</v>
      </c>
      <c r="N294" s="4">
        <v>306.16000000000003</v>
      </c>
      <c r="O294" s="4">
        <v>346.76</v>
      </c>
    </row>
    <row r="295" spans="1:15" x14ac:dyDescent="0.2">
      <c r="A295" t="s">
        <v>26</v>
      </c>
      <c r="B295" t="s">
        <v>521</v>
      </c>
      <c r="C295" t="s">
        <v>522</v>
      </c>
      <c r="D295" s="4">
        <v>343.04</v>
      </c>
      <c r="E295" s="4">
        <v>450.89</v>
      </c>
      <c r="F295" s="4">
        <v>619.12</v>
      </c>
      <c r="G295" s="4">
        <v>874.73</v>
      </c>
      <c r="H295" s="4">
        <v>610.42999999999995</v>
      </c>
      <c r="I295" s="4">
        <v>628.9</v>
      </c>
      <c r="J295" s="4">
        <v>220.05</v>
      </c>
      <c r="K295" s="4">
        <v>303.31</v>
      </c>
      <c r="L295" s="4">
        <v>229.31</v>
      </c>
      <c r="M295" s="4">
        <v>490.55</v>
      </c>
      <c r="N295" s="4">
        <v>466.53</v>
      </c>
      <c r="O295" s="4">
        <v>359.05</v>
      </c>
    </row>
    <row r="296" spans="1:15" x14ac:dyDescent="0.2">
      <c r="A296" t="s">
        <v>26</v>
      </c>
      <c r="B296" t="s">
        <v>523</v>
      </c>
      <c r="C296" t="s">
        <v>524</v>
      </c>
      <c r="D296" s="4">
        <v>158.61000000000001</v>
      </c>
      <c r="E296" s="4">
        <v>168.06</v>
      </c>
      <c r="F296" s="4">
        <v>189.73</v>
      </c>
      <c r="G296" s="4">
        <v>260.02</v>
      </c>
      <c r="H296" s="4">
        <v>167.57</v>
      </c>
      <c r="I296" s="4">
        <v>192.49</v>
      </c>
      <c r="J296" s="4">
        <v>138.91</v>
      </c>
      <c r="K296" s="4">
        <v>137.94999999999999</v>
      </c>
      <c r="L296" s="4">
        <v>132.79</v>
      </c>
      <c r="M296" s="4">
        <v>163.83000000000001</v>
      </c>
      <c r="N296" s="4">
        <v>155.07</v>
      </c>
      <c r="O296" s="4">
        <v>174.8</v>
      </c>
    </row>
    <row r="297" spans="1:15" x14ac:dyDescent="0.2">
      <c r="A297" t="s">
        <v>26</v>
      </c>
      <c r="B297" t="s">
        <v>525</v>
      </c>
      <c r="C297" t="s">
        <v>526</v>
      </c>
      <c r="D297" s="4">
        <v>588.34</v>
      </c>
      <c r="E297" s="4">
        <v>765.15</v>
      </c>
      <c r="F297" s="4">
        <v>1032.54</v>
      </c>
      <c r="G297" s="4">
        <v>820.81</v>
      </c>
      <c r="H297" s="4">
        <v>761.54</v>
      </c>
      <c r="I297" s="4">
        <v>758.94</v>
      </c>
      <c r="J297" s="4">
        <v>314.7</v>
      </c>
      <c r="K297" s="4">
        <v>319.22000000000003</v>
      </c>
      <c r="L297" s="4">
        <v>418.92</v>
      </c>
      <c r="M297" s="4">
        <v>404.37</v>
      </c>
      <c r="N297" s="4">
        <v>455.92</v>
      </c>
      <c r="O297" s="4">
        <v>497.94</v>
      </c>
    </row>
    <row r="298" spans="1:15" x14ac:dyDescent="0.2">
      <c r="A298" t="s">
        <v>26</v>
      </c>
      <c r="B298" t="s">
        <v>527</v>
      </c>
      <c r="C298" t="s">
        <v>528</v>
      </c>
      <c r="D298" s="4">
        <v>527.48</v>
      </c>
      <c r="E298" s="4">
        <v>277.37</v>
      </c>
      <c r="F298" s="4">
        <v>585.16999999999996</v>
      </c>
      <c r="G298" s="4">
        <v>739.33</v>
      </c>
      <c r="H298" s="4">
        <v>258.83</v>
      </c>
      <c r="I298" s="4">
        <v>732.49</v>
      </c>
      <c r="J298" s="4">
        <v>158.58000000000001</v>
      </c>
      <c r="K298" s="4">
        <v>88.43</v>
      </c>
      <c r="L298" s="4">
        <v>237.52</v>
      </c>
      <c r="M298" s="4">
        <v>237.7</v>
      </c>
      <c r="N298" s="4">
        <v>86.15</v>
      </c>
      <c r="O298" s="4">
        <v>313.69</v>
      </c>
    </row>
    <row r="299" spans="1:15" x14ac:dyDescent="0.2">
      <c r="A299" t="s">
        <v>26</v>
      </c>
      <c r="B299" t="s">
        <v>529</v>
      </c>
      <c r="C299" t="s">
        <v>530</v>
      </c>
      <c r="D299" s="4">
        <v>252.67</v>
      </c>
      <c r="E299" s="4">
        <v>192.65</v>
      </c>
      <c r="F299" s="4">
        <v>435.38</v>
      </c>
      <c r="G299" s="4">
        <v>312.75</v>
      </c>
      <c r="H299" s="4">
        <v>163.08000000000001</v>
      </c>
      <c r="I299" s="4">
        <v>297.55</v>
      </c>
      <c r="J299" s="4">
        <v>232.34</v>
      </c>
      <c r="K299" s="4">
        <v>219.3</v>
      </c>
      <c r="L299" s="4">
        <v>203.98</v>
      </c>
      <c r="M299" s="4">
        <v>513.28</v>
      </c>
      <c r="N299" s="4">
        <v>516.89</v>
      </c>
      <c r="O299" s="4">
        <v>466.76</v>
      </c>
    </row>
    <row r="300" spans="1:15" x14ac:dyDescent="0.2">
      <c r="A300" t="s">
        <v>26</v>
      </c>
      <c r="B300" t="s">
        <v>531</v>
      </c>
      <c r="C300" t="s">
        <v>532</v>
      </c>
      <c r="D300" s="4">
        <v>160.46</v>
      </c>
      <c r="E300" s="4">
        <v>178.99</v>
      </c>
      <c r="F300" s="4">
        <v>179.75</v>
      </c>
      <c r="G300" s="4">
        <v>141.38999999999999</v>
      </c>
      <c r="H300" s="4">
        <v>191.51</v>
      </c>
      <c r="I300" s="4">
        <v>108.73</v>
      </c>
      <c r="J300" s="4">
        <v>223.73</v>
      </c>
      <c r="K300" s="4">
        <v>216.65</v>
      </c>
      <c r="L300" s="4">
        <v>193.03</v>
      </c>
      <c r="M300" s="4">
        <v>131.63</v>
      </c>
      <c r="N300" s="4">
        <v>251.82</v>
      </c>
      <c r="O300" s="4">
        <v>229.6</v>
      </c>
    </row>
    <row r="301" spans="1:15" x14ac:dyDescent="0.2">
      <c r="A301" t="s">
        <v>26</v>
      </c>
      <c r="B301" t="s">
        <v>533</v>
      </c>
      <c r="C301" t="s">
        <v>534</v>
      </c>
      <c r="D301" s="4">
        <v>46.11</v>
      </c>
      <c r="E301" s="4">
        <v>42.36</v>
      </c>
      <c r="F301" s="4">
        <v>17.97</v>
      </c>
      <c r="G301" s="4">
        <v>39.54</v>
      </c>
      <c r="H301" s="4">
        <v>37.4</v>
      </c>
      <c r="I301" s="4">
        <v>19.100000000000001</v>
      </c>
      <c r="J301" s="4">
        <v>1423.54</v>
      </c>
      <c r="K301" s="4">
        <v>1283.96</v>
      </c>
      <c r="L301" s="4">
        <v>1376.55</v>
      </c>
      <c r="M301" s="4">
        <v>1337.17</v>
      </c>
      <c r="N301" s="4">
        <v>1411.51</v>
      </c>
      <c r="O301" s="4">
        <v>1518.4</v>
      </c>
    </row>
    <row r="302" spans="1:15" x14ac:dyDescent="0.2">
      <c r="A302" t="s">
        <v>26</v>
      </c>
      <c r="B302" t="s">
        <v>535</v>
      </c>
      <c r="C302" t="s">
        <v>536</v>
      </c>
      <c r="D302" s="4">
        <v>237.92</v>
      </c>
      <c r="E302" s="4">
        <v>286.93</v>
      </c>
      <c r="F302" s="4">
        <v>447.37</v>
      </c>
      <c r="G302" s="4">
        <v>281.58999999999997</v>
      </c>
      <c r="H302" s="4">
        <v>327.66000000000003</v>
      </c>
      <c r="I302" s="4">
        <v>200.57</v>
      </c>
      <c r="J302" s="4">
        <v>580.23</v>
      </c>
      <c r="K302" s="4">
        <v>588.92999999999995</v>
      </c>
      <c r="L302" s="4">
        <v>455.2</v>
      </c>
      <c r="M302" s="4">
        <v>305.88</v>
      </c>
      <c r="N302" s="4">
        <v>413.51</v>
      </c>
      <c r="O302" s="4">
        <v>309.92</v>
      </c>
    </row>
    <row r="303" spans="1:15" x14ac:dyDescent="0.2">
      <c r="A303" t="s">
        <v>26</v>
      </c>
      <c r="B303" t="s">
        <v>537</v>
      </c>
      <c r="C303" t="s">
        <v>538</v>
      </c>
      <c r="D303" s="4">
        <v>853.92</v>
      </c>
      <c r="E303" s="4">
        <v>879.92</v>
      </c>
      <c r="F303" s="4">
        <v>1238.25</v>
      </c>
      <c r="G303" s="4">
        <v>884.32</v>
      </c>
      <c r="H303" s="4">
        <v>626.88</v>
      </c>
      <c r="I303" s="4">
        <v>943.35</v>
      </c>
      <c r="J303" s="4">
        <v>290.12</v>
      </c>
      <c r="K303" s="4">
        <v>305.07</v>
      </c>
      <c r="L303" s="4">
        <v>328.56</v>
      </c>
      <c r="M303" s="4">
        <v>472.56</v>
      </c>
      <c r="N303" s="4">
        <v>491.71</v>
      </c>
      <c r="O303" s="4">
        <v>509.28</v>
      </c>
    </row>
    <row r="304" spans="1:15" x14ac:dyDescent="0.2">
      <c r="A304" t="s">
        <v>26</v>
      </c>
      <c r="B304" t="s">
        <v>539</v>
      </c>
      <c r="C304" t="s">
        <v>540</v>
      </c>
      <c r="D304" s="4">
        <v>23.98</v>
      </c>
      <c r="E304" s="4">
        <v>13.66</v>
      </c>
      <c r="F304" s="4">
        <v>15.98</v>
      </c>
      <c r="G304" s="4">
        <v>25.16</v>
      </c>
      <c r="H304" s="4">
        <v>14.96</v>
      </c>
      <c r="I304" s="4">
        <v>14.69</v>
      </c>
      <c r="J304" s="4">
        <v>13.52</v>
      </c>
      <c r="K304" s="4">
        <v>11.5</v>
      </c>
      <c r="L304" s="4">
        <v>6.85</v>
      </c>
      <c r="M304" s="4">
        <v>17.05</v>
      </c>
      <c r="N304" s="4">
        <v>11.93</v>
      </c>
      <c r="O304" s="4">
        <v>15.12</v>
      </c>
    </row>
    <row r="305" spans="1:15" x14ac:dyDescent="0.2">
      <c r="A305" t="s">
        <v>26</v>
      </c>
      <c r="B305" t="s">
        <v>541</v>
      </c>
      <c r="C305" t="s">
        <v>542</v>
      </c>
      <c r="D305" s="4">
        <v>16.600000000000001</v>
      </c>
      <c r="E305" s="4">
        <v>10.93</v>
      </c>
      <c r="F305" s="4">
        <v>5.99</v>
      </c>
      <c r="G305" s="4">
        <v>13.18</v>
      </c>
      <c r="H305" s="4">
        <v>10.47</v>
      </c>
      <c r="I305" s="4">
        <v>12.49</v>
      </c>
      <c r="J305" s="4">
        <v>20.9</v>
      </c>
      <c r="K305" s="4">
        <v>21.22</v>
      </c>
      <c r="L305" s="4">
        <v>10.27</v>
      </c>
      <c r="M305" s="4">
        <v>12.31</v>
      </c>
      <c r="N305" s="4">
        <v>18.559999999999999</v>
      </c>
      <c r="O305" s="4">
        <v>17.010000000000002</v>
      </c>
    </row>
    <row r="306" spans="1:15" x14ac:dyDescent="0.2">
      <c r="A306" t="s">
        <v>26</v>
      </c>
      <c r="B306" t="s">
        <v>543</v>
      </c>
      <c r="C306" t="s">
        <v>544</v>
      </c>
      <c r="D306" s="4">
        <v>20.29</v>
      </c>
      <c r="E306" s="4">
        <v>25.96</v>
      </c>
      <c r="F306" s="4">
        <v>35.950000000000003</v>
      </c>
      <c r="G306" s="4">
        <v>26.36</v>
      </c>
      <c r="H306" s="4">
        <v>28.43</v>
      </c>
      <c r="I306" s="4">
        <v>19.84</v>
      </c>
      <c r="J306" s="4">
        <v>19.670000000000002</v>
      </c>
      <c r="K306" s="4">
        <v>15.92</v>
      </c>
      <c r="L306" s="4">
        <v>19.170000000000002</v>
      </c>
      <c r="M306" s="4">
        <v>7.58</v>
      </c>
      <c r="N306" s="4">
        <v>27.83</v>
      </c>
      <c r="O306" s="4">
        <v>14.17</v>
      </c>
    </row>
    <row r="307" spans="1:15" x14ac:dyDescent="0.2">
      <c r="A307" t="s">
        <v>26</v>
      </c>
      <c r="B307" t="s">
        <v>545</v>
      </c>
      <c r="C307" t="s">
        <v>546</v>
      </c>
      <c r="D307" s="4">
        <v>210.25</v>
      </c>
      <c r="E307" s="4">
        <v>192.65</v>
      </c>
      <c r="F307" s="4">
        <v>219.69</v>
      </c>
      <c r="G307" s="4">
        <v>190.52</v>
      </c>
      <c r="H307" s="4">
        <v>179.54</v>
      </c>
      <c r="I307" s="4">
        <v>210.12</v>
      </c>
      <c r="J307" s="4">
        <v>303.64</v>
      </c>
      <c r="K307" s="4">
        <v>296.23</v>
      </c>
      <c r="L307" s="4">
        <v>267.64</v>
      </c>
      <c r="M307" s="4">
        <v>335.24</v>
      </c>
      <c r="N307" s="4">
        <v>336.64</v>
      </c>
      <c r="O307" s="4">
        <v>317.47000000000003</v>
      </c>
    </row>
    <row r="308" spans="1:15" x14ac:dyDescent="0.2">
      <c r="A308" t="s">
        <v>26</v>
      </c>
      <c r="B308" t="s">
        <v>547</v>
      </c>
      <c r="C308" t="s">
        <v>548</v>
      </c>
      <c r="D308" s="4">
        <v>457.39</v>
      </c>
      <c r="E308" s="4">
        <v>389.4</v>
      </c>
      <c r="F308" s="4">
        <v>381.46</v>
      </c>
      <c r="G308" s="4">
        <v>890.31</v>
      </c>
      <c r="H308" s="4">
        <v>529.64</v>
      </c>
      <c r="I308" s="4">
        <v>556.9</v>
      </c>
      <c r="J308" s="4">
        <v>837.16</v>
      </c>
      <c r="K308" s="4">
        <v>652.59</v>
      </c>
      <c r="L308" s="4">
        <v>322.39999999999998</v>
      </c>
      <c r="M308" s="4">
        <v>577.66999999999996</v>
      </c>
      <c r="N308" s="4">
        <v>428.09</v>
      </c>
      <c r="O308" s="4">
        <v>360.94</v>
      </c>
    </row>
    <row r="309" spans="1:15" x14ac:dyDescent="0.2">
      <c r="A309" t="s">
        <v>26</v>
      </c>
      <c r="B309" t="s">
        <v>549</v>
      </c>
      <c r="C309" t="s">
        <v>550</v>
      </c>
      <c r="D309" s="4">
        <v>40.58</v>
      </c>
      <c r="E309" s="4">
        <v>49.19</v>
      </c>
      <c r="F309" s="4">
        <v>43.94</v>
      </c>
      <c r="G309" s="4">
        <v>41.94</v>
      </c>
      <c r="H309" s="4">
        <v>28.43</v>
      </c>
      <c r="I309" s="4">
        <v>27.18</v>
      </c>
      <c r="J309" s="4">
        <v>1594.41</v>
      </c>
      <c r="K309" s="4">
        <v>1349.4</v>
      </c>
      <c r="L309" s="4">
        <v>616.05999999999995</v>
      </c>
      <c r="M309" s="4">
        <v>302.08999999999997</v>
      </c>
      <c r="N309" s="4">
        <v>369.77</v>
      </c>
      <c r="O309" s="4">
        <v>512.12</v>
      </c>
    </row>
    <row r="310" spans="1:15" x14ac:dyDescent="0.2">
      <c r="A310" t="s">
        <v>26</v>
      </c>
      <c r="B310" t="s">
        <v>551</v>
      </c>
      <c r="C310" t="s">
        <v>552</v>
      </c>
      <c r="D310" s="4">
        <v>18.440000000000001</v>
      </c>
      <c r="E310" s="4">
        <v>15.03</v>
      </c>
      <c r="F310" s="4">
        <v>15.98</v>
      </c>
      <c r="G310" s="4">
        <v>11.98</v>
      </c>
      <c r="H310" s="4">
        <v>14.96</v>
      </c>
      <c r="I310" s="4">
        <v>5.14</v>
      </c>
      <c r="J310" s="4">
        <v>6.15</v>
      </c>
      <c r="K310" s="4">
        <v>15.92</v>
      </c>
      <c r="L310" s="4">
        <v>6.85</v>
      </c>
      <c r="M310" s="4">
        <v>6.63</v>
      </c>
      <c r="N310" s="4">
        <v>11.93</v>
      </c>
      <c r="O310" s="4">
        <v>10.39</v>
      </c>
    </row>
    <row r="311" spans="1:15" x14ac:dyDescent="0.2">
      <c r="A311" t="s">
        <v>26</v>
      </c>
      <c r="B311" t="s">
        <v>553</v>
      </c>
      <c r="C311" t="s">
        <v>554</v>
      </c>
      <c r="D311" s="4">
        <v>9.2200000000000006</v>
      </c>
      <c r="E311" s="4">
        <v>4.0999999999999996</v>
      </c>
      <c r="F311" s="4">
        <v>3.99</v>
      </c>
      <c r="G311" s="4">
        <v>5.99</v>
      </c>
      <c r="H311" s="4">
        <v>2.99</v>
      </c>
      <c r="I311" s="4">
        <v>5.14</v>
      </c>
      <c r="J311" s="4">
        <v>8.61</v>
      </c>
      <c r="K311" s="4">
        <v>7.96</v>
      </c>
      <c r="L311" s="4">
        <v>2.74</v>
      </c>
      <c r="M311" s="4">
        <v>8.52</v>
      </c>
      <c r="N311" s="4">
        <v>6.63</v>
      </c>
      <c r="O311" s="4">
        <v>5.67</v>
      </c>
    </row>
    <row r="312" spans="1:15" x14ac:dyDescent="0.2">
      <c r="A312" t="s">
        <v>26</v>
      </c>
      <c r="B312" t="s">
        <v>555</v>
      </c>
      <c r="C312" t="s">
        <v>556</v>
      </c>
      <c r="D312" s="4">
        <v>36.89</v>
      </c>
      <c r="E312" s="4">
        <v>53.29</v>
      </c>
      <c r="F312" s="4">
        <v>57.92</v>
      </c>
      <c r="G312" s="4">
        <v>46.73</v>
      </c>
      <c r="H312" s="4">
        <v>38.9</v>
      </c>
      <c r="I312" s="4">
        <v>33.06</v>
      </c>
      <c r="J312" s="4">
        <v>33.19</v>
      </c>
      <c r="K312" s="4">
        <v>17.690000000000001</v>
      </c>
      <c r="L312" s="4">
        <v>20.54</v>
      </c>
      <c r="M312" s="4">
        <v>23.68</v>
      </c>
      <c r="N312" s="4">
        <v>33.130000000000003</v>
      </c>
      <c r="O312" s="4">
        <v>38.74</v>
      </c>
    </row>
    <row r="313" spans="1:15" x14ac:dyDescent="0.2">
      <c r="A313" t="s">
        <v>26</v>
      </c>
      <c r="B313" t="s">
        <v>557</v>
      </c>
      <c r="C313" t="s">
        <v>558</v>
      </c>
      <c r="D313" s="4">
        <v>453.7</v>
      </c>
      <c r="E313" s="4">
        <v>512.37</v>
      </c>
      <c r="F313" s="4">
        <v>565.20000000000005</v>
      </c>
      <c r="G313" s="4">
        <v>782.46</v>
      </c>
      <c r="H313" s="4">
        <v>559.55999999999995</v>
      </c>
      <c r="I313" s="4">
        <v>684.74</v>
      </c>
      <c r="J313" s="4">
        <v>381.09</v>
      </c>
      <c r="K313" s="4">
        <v>412.07</v>
      </c>
      <c r="L313" s="4">
        <v>340.2</v>
      </c>
      <c r="M313" s="4">
        <v>514.22</v>
      </c>
      <c r="N313" s="4">
        <v>523.52</v>
      </c>
      <c r="O313" s="4">
        <v>394.01</v>
      </c>
    </row>
    <row r="314" spans="1:15" x14ac:dyDescent="0.2">
      <c r="A314" t="s">
        <v>26</v>
      </c>
      <c r="B314" t="s">
        <v>559</v>
      </c>
      <c r="C314" t="s">
        <v>560</v>
      </c>
      <c r="D314" s="4">
        <v>29.51</v>
      </c>
      <c r="E314" s="4">
        <v>20.49</v>
      </c>
      <c r="F314" s="4">
        <v>29.96</v>
      </c>
      <c r="G314" s="4">
        <v>28.76</v>
      </c>
      <c r="H314" s="4">
        <v>5.98</v>
      </c>
      <c r="I314" s="4">
        <v>9.5500000000000007</v>
      </c>
      <c r="J314" s="4">
        <v>22.13</v>
      </c>
      <c r="K314" s="4">
        <v>14.15</v>
      </c>
      <c r="L314" s="4">
        <v>11.64</v>
      </c>
      <c r="M314" s="4">
        <v>12.31</v>
      </c>
      <c r="N314" s="4">
        <v>14.58</v>
      </c>
      <c r="O314" s="4">
        <v>16.059999999999999</v>
      </c>
    </row>
    <row r="315" spans="1:15" x14ac:dyDescent="0.2">
      <c r="A315" t="s">
        <v>26</v>
      </c>
      <c r="B315" t="s">
        <v>561</v>
      </c>
      <c r="C315" t="s">
        <v>562</v>
      </c>
      <c r="D315" s="4">
        <v>23.98</v>
      </c>
      <c r="E315" s="4">
        <v>27.33</v>
      </c>
      <c r="F315" s="4">
        <v>33.950000000000003</v>
      </c>
      <c r="G315" s="4">
        <v>16.78</v>
      </c>
      <c r="H315" s="4">
        <v>10.47</v>
      </c>
      <c r="I315" s="4">
        <v>12.49</v>
      </c>
      <c r="J315" s="4">
        <v>9.83</v>
      </c>
      <c r="K315" s="4">
        <v>11.5</v>
      </c>
      <c r="L315" s="4">
        <v>9.58</v>
      </c>
      <c r="M315" s="4">
        <v>16.100000000000001</v>
      </c>
      <c r="N315" s="4">
        <v>21.21</v>
      </c>
      <c r="O315" s="4">
        <v>15.12</v>
      </c>
    </row>
    <row r="316" spans="1:15" x14ac:dyDescent="0.2">
      <c r="A316" t="s">
        <v>26</v>
      </c>
      <c r="B316" t="s">
        <v>563</v>
      </c>
      <c r="C316" t="s">
        <v>564</v>
      </c>
      <c r="D316" s="4">
        <v>14.75</v>
      </c>
      <c r="E316" s="4">
        <v>34.159999999999997</v>
      </c>
      <c r="F316" s="4">
        <v>25.96</v>
      </c>
      <c r="G316" s="4">
        <v>27.56</v>
      </c>
      <c r="H316" s="4">
        <v>55.36</v>
      </c>
      <c r="I316" s="4">
        <v>26.45</v>
      </c>
      <c r="J316" s="4">
        <v>22.13</v>
      </c>
      <c r="K316" s="4">
        <v>37.14</v>
      </c>
      <c r="L316" s="4">
        <v>17.8</v>
      </c>
      <c r="M316" s="4">
        <v>22.73</v>
      </c>
      <c r="N316" s="4">
        <v>23.86</v>
      </c>
      <c r="O316" s="4">
        <v>24.57</v>
      </c>
    </row>
    <row r="317" spans="1:15" x14ac:dyDescent="0.2">
      <c r="A317" t="s">
        <v>26</v>
      </c>
      <c r="B317" t="s">
        <v>565</v>
      </c>
      <c r="C317" t="s">
        <v>566</v>
      </c>
      <c r="D317" s="4">
        <v>1030.98</v>
      </c>
      <c r="E317" s="4">
        <v>1191.44</v>
      </c>
      <c r="F317" s="4">
        <v>1613.72</v>
      </c>
      <c r="G317" s="4">
        <v>1905.23</v>
      </c>
      <c r="H317" s="4">
        <v>1342.04</v>
      </c>
      <c r="I317" s="4">
        <v>1639.84</v>
      </c>
      <c r="J317" s="4">
        <v>521.23</v>
      </c>
      <c r="K317" s="4">
        <v>505.8</v>
      </c>
      <c r="L317" s="4">
        <v>572.25</v>
      </c>
      <c r="M317" s="4">
        <v>819.16</v>
      </c>
      <c r="N317" s="4">
        <v>710.39</v>
      </c>
      <c r="O317" s="4">
        <v>774.79</v>
      </c>
    </row>
    <row r="318" spans="1:15" x14ac:dyDescent="0.2">
      <c r="A318" t="s">
        <v>26</v>
      </c>
      <c r="B318" t="s">
        <v>567</v>
      </c>
      <c r="C318" t="s">
        <v>568</v>
      </c>
      <c r="D318" s="4">
        <v>14.75</v>
      </c>
      <c r="E318" s="4">
        <v>17.760000000000002</v>
      </c>
      <c r="F318" s="4">
        <v>9.99</v>
      </c>
      <c r="G318" s="4">
        <v>16.78</v>
      </c>
      <c r="H318" s="4">
        <v>5.98</v>
      </c>
      <c r="I318" s="4">
        <v>12.49</v>
      </c>
      <c r="J318" s="4">
        <v>22.13</v>
      </c>
      <c r="K318" s="4">
        <v>11.5</v>
      </c>
      <c r="L318" s="4">
        <v>35.590000000000003</v>
      </c>
      <c r="M318" s="4">
        <v>51.14</v>
      </c>
      <c r="N318" s="4">
        <v>31.81</v>
      </c>
      <c r="O318" s="4">
        <v>62.36</v>
      </c>
    </row>
    <row r="319" spans="1:15" x14ac:dyDescent="0.2">
      <c r="A319" t="s">
        <v>26</v>
      </c>
      <c r="B319" t="s">
        <v>569</v>
      </c>
      <c r="C319" t="s">
        <v>570</v>
      </c>
      <c r="D319" s="4">
        <v>9.2200000000000006</v>
      </c>
      <c r="E319" s="4">
        <v>13.66</v>
      </c>
      <c r="F319" s="4">
        <v>7.99</v>
      </c>
      <c r="G319" s="4">
        <v>20.37</v>
      </c>
      <c r="H319" s="4">
        <v>20.95</v>
      </c>
      <c r="I319" s="4">
        <v>10.29</v>
      </c>
      <c r="J319" s="4">
        <v>18.440000000000001</v>
      </c>
      <c r="K319" s="4">
        <v>7.96</v>
      </c>
      <c r="L319" s="4">
        <v>4.79</v>
      </c>
      <c r="M319" s="4">
        <v>6.63</v>
      </c>
      <c r="N319" s="4">
        <v>7.95</v>
      </c>
      <c r="O319" s="4">
        <v>7.56</v>
      </c>
    </row>
    <row r="320" spans="1:15" x14ac:dyDescent="0.2">
      <c r="A320" t="s">
        <v>26</v>
      </c>
      <c r="B320" t="s">
        <v>571</v>
      </c>
      <c r="C320" t="s">
        <v>572</v>
      </c>
      <c r="D320" s="4">
        <v>44.26</v>
      </c>
      <c r="E320" s="4">
        <v>31.43</v>
      </c>
      <c r="F320" s="4">
        <v>21.97</v>
      </c>
      <c r="G320" s="4">
        <v>61.11</v>
      </c>
      <c r="H320" s="4">
        <v>22.44</v>
      </c>
      <c r="I320" s="4">
        <v>28.65</v>
      </c>
      <c r="J320" s="4">
        <v>17.21</v>
      </c>
      <c r="K320" s="4">
        <v>22.99</v>
      </c>
      <c r="L320" s="4">
        <v>10.27</v>
      </c>
      <c r="M320" s="4">
        <v>28.41</v>
      </c>
      <c r="N320" s="4">
        <v>25.18</v>
      </c>
      <c r="O320" s="4">
        <v>18.899999999999999</v>
      </c>
    </row>
    <row r="321" spans="1:15" x14ac:dyDescent="0.2">
      <c r="A321" t="s">
        <v>26</v>
      </c>
      <c r="B321" t="s">
        <v>573</v>
      </c>
      <c r="C321" t="s">
        <v>574</v>
      </c>
      <c r="D321" s="4">
        <v>1628.54</v>
      </c>
      <c r="E321" s="4">
        <v>1083.5</v>
      </c>
      <c r="F321" s="4">
        <v>3235.43</v>
      </c>
      <c r="G321" s="4">
        <v>2325.8200000000002</v>
      </c>
      <c r="H321" s="4">
        <v>1205.8900000000001</v>
      </c>
      <c r="I321" s="4">
        <v>3150.37</v>
      </c>
      <c r="J321" s="4">
        <v>57.78</v>
      </c>
      <c r="K321" s="4">
        <v>58.36</v>
      </c>
      <c r="L321" s="4">
        <v>62.29</v>
      </c>
      <c r="M321" s="4">
        <v>95.65</v>
      </c>
      <c r="N321" s="4">
        <v>34.46</v>
      </c>
      <c r="O321" s="4">
        <v>74.64</v>
      </c>
    </row>
    <row r="322" spans="1:15" x14ac:dyDescent="0.2">
      <c r="A322" t="s">
        <v>26</v>
      </c>
      <c r="B322" t="s">
        <v>575</v>
      </c>
      <c r="C322" t="s">
        <v>576</v>
      </c>
      <c r="D322" s="4">
        <v>256.36</v>
      </c>
      <c r="E322" s="4">
        <v>143.46</v>
      </c>
      <c r="F322" s="4">
        <v>345.51</v>
      </c>
      <c r="G322" s="4">
        <v>263.62</v>
      </c>
      <c r="H322" s="4">
        <v>184.03</v>
      </c>
      <c r="I322" s="4">
        <v>378.37</v>
      </c>
      <c r="J322" s="4">
        <v>25.82</v>
      </c>
      <c r="K322" s="4">
        <v>11.5</v>
      </c>
      <c r="L322" s="4">
        <v>34.229999999999997</v>
      </c>
      <c r="M322" s="4">
        <v>43.56</v>
      </c>
      <c r="N322" s="4">
        <v>33.130000000000003</v>
      </c>
      <c r="O322" s="4">
        <v>58.58</v>
      </c>
    </row>
    <row r="323" spans="1:15" x14ac:dyDescent="0.2">
      <c r="A323" t="s">
        <v>26</v>
      </c>
      <c r="B323" t="s">
        <v>577</v>
      </c>
      <c r="C323" t="s">
        <v>578</v>
      </c>
      <c r="D323" s="4">
        <v>23.98</v>
      </c>
      <c r="E323" s="4">
        <v>27.33</v>
      </c>
      <c r="F323" s="4">
        <v>15.98</v>
      </c>
      <c r="G323" s="4">
        <v>20.37</v>
      </c>
      <c r="H323" s="4">
        <v>40.4</v>
      </c>
      <c r="I323" s="4">
        <v>17.63</v>
      </c>
      <c r="J323" s="4">
        <v>38.11</v>
      </c>
      <c r="K323" s="4">
        <v>43.33</v>
      </c>
      <c r="L323" s="4">
        <v>106.1</v>
      </c>
      <c r="M323" s="4">
        <v>22.73</v>
      </c>
      <c r="N323" s="4">
        <v>26.51</v>
      </c>
      <c r="O323" s="4">
        <v>49.13</v>
      </c>
    </row>
    <row r="324" spans="1:15" x14ac:dyDescent="0.2">
      <c r="A324" t="s">
        <v>26</v>
      </c>
      <c r="B324" t="s">
        <v>579</v>
      </c>
      <c r="C324" t="s">
        <v>580</v>
      </c>
      <c r="D324" s="4">
        <v>12.91</v>
      </c>
      <c r="E324" s="4">
        <v>12.3</v>
      </c>
      <c r="F324" s="4">
        <v>13.98</v>
      </c>
      <c r="G324" s="4">
        <v>10.78</v>
      </c>
      <c r="H324" s="4">
        <v>22.44</v>
      </c>
      <c r="I324" s="4">
        <v>8.82</v>
      </c>
      <c r="J324" s="4">
        <v>8.61</v>
      </c>
      <c r="K324" s="4">
        <v>10.61</v>
      </c>
      <c r="L324" s="4">
        <v>1.37</v>
      </c>
      <c r="M324" s="4">
        <v>2.84</v>
      </c>
      <c r="N324" s="4">
        <v>13.25</v>
      </c>
      <c r="O324" s="4">
        <v>5.67</v>
      </c>
    </row>
    <row r="325" spans="1:15" x14ac:dyDescent="0.2">
      <c r="A325" t="s">
        <v>26</v>
      </c>
      <c r="B325" t="s">
        <v>581</v>
      </c>
      <c r="C325" t="s">
        <v>582</v>
      </c>
      <c r="D325" s="4">
        <v>20.29</v>
      </c>
      <c r="E325" s="4">
        <v>20.49</v>
      </c>
      <c r="F325" s="4">
        <v>11.98</v>
      </c>
      <c r="G325" s="4">
        <v>13.18</v>
      </c>
      <c r="H325" s="4">
        <v>20.95</v>
      </c>
      <c r="I325" s="4">
        <v>13.22</v>
      </c>
      <c r="J325" s="4">
        <v>11.06</v>
      </c>
      <c r="K325" s="4">
        <v>11.5</v>
      </c>
      <c r="L325" s="4">
        <v>6.16</v>
      </c>
      <c r="M325" s="4">
        <v>5.68</v>
      </c>
      <c r="N325" s="4">
        <v>9.2799999999999994</v>
      </c>
      <c r="O325" s="4">
        <v>4.72</v>
      </c>
    </row>
    <row r="326" spans="1:15" x14ac:dyDescent="0.2">
      <c r="A326" t="s">
        <v>26</v>
      </c>
      <c r="B326" t="s">
        <v>583</v>
      </c>
      <c r="C326" t="s">
        <v>584</v>
      </c>
      <c r="D326" s="4">
        <v>25.82</v>
      </c>
      <c r="E326" s="4">
        <v>27.33</v>
      </c>
      <c r="F326" s="4">
        <v>21.97</v>
      </c>
      <c r="G326" s="4">
        <v>10.78</v>
      </c>
      <c r="H326" s="4">
        <v>25.43</v>
      </c>
      <c r="I326" s="4">
        <v>19.84</v>
      </c>
      <c r="J326" s="4">
        <v>18.440000000000001</v>
      </c>
      <c r="K326" s="4">
        <v>27.41</v>
      </c>
      <c r="L326" s="4">
        <v>22.59</v>
      </c>
      <c r="M326" s="4">
        <v>25.57</v>
      </c>
      <c r="N326" s="4">
        <v>26.51</v>
      </c>
      <c r="O326" s="4">
        <v>25.51</v>
      </c>
    </row>
    <row r="327" spans="1:15" x14ac:dyDescent="0.2">
      <c r="A327" t="s">
        <v>26</v>
      </c>
      <c r="B327" t="s">
        <v>585</v>
      </c>
      <c r="C327" t="s">
        <v>586</v>
      </c>
      <c r="D327" s="4">
        <v>23.98</v>
      </c>
      <c r="E327" s="4">
        <v>42.36</v>
      </c>
      <c r="F327" s="4">
        <v>3.99</v>
      </c>
      <c r="G327" s="4">
        <v>64.709999999999994</v>
      </c>
      <c r="H327" s="4">
        <v>71.81</v>
      </c>
      <c r="I327" s="4">
        <v>21.31</v>
      </c>
      <c r="J327" s="4">
        <v>1118.67</v>
      </c>
      <c r="K327" s="4">
        <v>1159.28</v>
      </c>
      <c r="L327" s="4">
        <v>221.1</v>
      </c>
      <c r="M327" s="4">
        <v>1298.3399999999999</v>
      </c>
      <c r="N327" s="4">
        <v>1188.8499999999999</v>
      </c>
      <c r="O327" s="4">
        <v>461.09</v>
      </c>
    </row>
    <row r="328" spans="1:15" x14ac:dyDescent="0.2">
      <c r="A328" t="s">
        <v>26</v>
      </c>
      <c r="B328" t="s">
        <v>587</v>
      </c>
      <c r="C328" t="s">
        <v>588</v>
      </c>
      <c r="D328" s="4">
        <v>73.77</v>
      </c>
      <c r="E328" s="4">
        <v>98.38</v>
      </c>
      <c r="F328" s="4">
        <v>97.86</v>
      </c>
      <c r="G328" s="4">
        <v>81.48</v>
      </c>
      <c r="H328" s="4">
        <v>67.33</v>
      </c>
      <c r="I328" s="4">
        <v>98.45</v>
      </c>
      <c r="J328" s="4">
        <v>41.8</v>
      </c>
      <c r="K328" s="4">
        <v>49.52</v>
      </c>
      <c r="L328" s="4">
        <v>34.229999999999997</v>
      </c>
      <c r="M328" s="4">
        <v>36.93</v>
      </c>
      <c r="N328" s="4">
        <v>56.99</v>
      </c>
      <c r="O328" s="4">
        <v>66.14</v>
      </c>
    </row>
    <row r="329" spans="1:15" x14ac:dyDescent="0.2">
      <c r="A329" t="s">
        <v>26</v>
      </c>
      <c r="B329" t="s">
        <v>589</v>
      </c>
      <c r="C329" t="s">
        <v>590</v>
      </c>
      <c r="D329" s="4">
        <v>116.19</v>
      </c>
      <c r="E329" s="4">
        <v>72.42</v>
      </c>
      <c r="F329" s="4">
        <v>237.66</v>
      </c>
      <c r="G329" s="4">
        <v>41.94</v>
      </c>
      <c r="H329" s="4">
        <v>46.38</v>
      </c>
      <c r="I329" s="4">
        <v>161.63</v>
      </c>
      <c r="J329" s="4">
        <v>83.59</v>
      </c>
      <c r="K329" s="4">
        <v>49.52</v>
      </c>
      <c r="L329" s="4">
        <v>73.239999999999995</v>
      </c>
      <c r="M329" s="4">
        <v>43.56</v>
      </c>
      <c r="N329" s="4">
        <v>17.23</v>
      </c>
      <c r="O329" s="4">
        <v>62.36</v>
      </c>
    </row>
    <row r="330" spans="1:15" x14ac:dyDescent="0.2">
      <c r="A330" t="s">
        <v>26</v>
      </c>
      <c r="B330" t="s">
        <v>591</v>
      </c>
      <c r="C330" t="s">
        <v>592</v>
      </c>
      <c r="D330" s="4">
        <v>46.11</v>
      </c>
      <c r="E330" s="4">
        <v>76.510000000000005</v>
      </c>
      <c r="F330" s="4">
        <v>45.94</v>
      </c>
      <c r="G330" s="4">
        <v>57.52</v>
      </c>
      <c r="H330" s="4">
        <v>67.33</v>
      </c>
      <c r="I330" s="4">
        <v>65.39</v>
      </c>
      <c r="J330" s="4">
        <v>25.82</v>
      </c>
      <c r="K330" s="4">
        <v>23.88</v>
      </c>
      <c r="L330" s="4">
        <v>21.9</v>
      </c>
      <c r="M330" s="4">
        <v>17.05</v>
      </c>
      <c r="N330" s="4">
        <v>15.9</v>
      </c>
      <c r="O330" s="4">
        <v>8.5</v>
      </c>
    </row>
    <row r="331" spans="1:15" x14ac:dyDescent="0.2">
      <c r="A331" t="s">
        <v>26</v>
      </c>
      <c r="B331" t="s">
        <v>593</v>
      </c>
      <c r="C331" t="s">
        <v>594</v>
      </c>
      <c r="D331" s="4">
        <v>20.29</v>
      </c>
      <c r="E331" s="4">
        <v>5.47</v>
      </c>
      <c r="F331" s="4">
        <v>9.99</v>
      </c>
      <c r="G331" s="4">
        <v>11.98</v>
      </c>
      <c r="H331" s="4">
        <v>4.49</v>
      </c>
      <c r="I331" s="4">
        <v>3.67</v>
      </c>
      <c r="J331" s="4">
        <v>6.15</v>
      </c>
      <c r="K331" s="4">
        <v>5.31</v>
      </c>
      <c r="L331" s="4">
        <v>2.74</v>
      </c>
      <c r="M331" s="4">
        <v>4.74</v>
      </c>
      <c r="N331" s="4">
        <v>9.2799999999999994</v>
      </c>
      <c r="O331" s="4">
        <v>8.5</v>
      </c>
    </row>
    <row r="332" spans="1:15" x14ac:dyDescent="0.2">
      <c r="A332" t="s">
        <v>26</v>
      </c>
      <c r="B332" t="s">
        <v>595</v>
      </c>
      <c r="C332" t="s">
        <v>596</v>
      </c>
      <c r="D332" s="4">
        <v>23.98</v>
      </c>
      <c r="E332" s="4">
        <v>43.72</v>
      </c>
      <c r="F332" s="4">
        <v>23.97</v>
      </c>
      <c r="G332" s="4">
        <v>26.36</v>
      </c>
      <c r="H332" s="4">
        <v>44.88</v>
      </c>
      <c r="I332" s="4">
        <v>20.57</v>
      </c>
      <c r="J332" s="4">
        <v>8.61</v>
      </c>
      <c r="K332" s="4">
        <v>22.99</v>
      </c>
      <c r="L332" s="4">
        <v>11.64</v>
      </c>
      <c r="M332" s="4">
        <v>10.42</v>
      </c>
      <c r="N332" s="4">
        <v>14.58</v>
      </c>
      <c r="O332" s="4">
        <v>15.12</v>
      </c>
    </row>
    <row r="333" spans="1:15" x14ac:dyDescent="0.2">
      <c r="A333" t="s">
        <v>26</v>
      </c>
      <c r="B333" t="s">
        <v>597</v>
      </c>
      <c r="C333" t="s">
        <v>598</v>
      </c>
      <c r="D333" s="4">
        <v>11.07</v>
      </c>
      <c r="E333" s="4">
        <v>8.1999999999999993</v>
      </c>
      <c r="F333" s="4">
        <v>13.98</v>
      </c>
      <c r="G333" s="4">
        <v>5.99</v>
      </c>
      <c r="H333" s="4">
        <v>8.98</v>
      </c>
      <c r="I333" s="4">
        <v>3.67</v>
      </c>
      <c r="J333" s="4">
        <v>8.61</v>
      </c>
      <c r="K333" s="4">
        <v>1.77</v>
      </c>
      <c r="L333" s="4">
        <v>5.48</v>
      </c>
      <c r="M333" s="4">
        <v>6.63</v>
      </c>
      <c r="N333" s="4">
        <v>7.95</v>
      </c>
      <c r="O333" s="4">
        <v>4.72</v>
      </c>
    </row>
    <row r="334" spans="1:15" x14ac:dyDescent="0.2">
      <c r="A334" t="s">
        <v>26</v>
      </c>
      <c r="B334" t="s">
        <v>599</v>
      </c>
      <c r="C334" t="s">
        <v>600</v>
      </c>
      <c r="D334" s="4">
        <v>306.16000000000003</v>
      </c>
      <c r="E334" s="4">
        <v>196.75</v>
      </c>
      <c r="F334" s="4">
        <v>259.63</v>
      </c>
      <c r="G334" s="4">
        <v>152.18</v>
      </c>
      <c r="H334" s="4">
        <v>182.53</v>
      </c>
      <c r="I334" s="4">
        <v>285.8</v>
      </c>
      <c r="J334" s="4">
        <v>259.38</v>
      </c>
      <c r="K334" s="4">
        <v>253.79</v>
      </c>
      <c r="L334" s="4">
        <v>254.64</v>
      </c>
      <c r="M334" s="4">
        <v>748.13</v>
      </c>
      <c r="N334" s="4">
        <v>811.12</v>
      </c>
      <c r="O334" s="4">
        <v>475.27</v>
      </c>
    </row>
    <row r="335" spans="1:15" x14ac:dyDescent="0.2">
      <c r="A335" t="s">
        <v>26</v>
      </c>
      <c r="B335" t="s">
        <v>601</v>
      </c>
      <c r="C335" t="s">
        <v>602</v>
      </c>
      <c r="D335" s="4">
        <v>206.56</v>
      </c>
      <c r="E335" s="4">
        <v>385.31</v>
      </c>
      <c r="F335" s="4">
        <v>361.49</v>
      </c>
      <c r="G335" s="4">
        <v>436.17</v>
      </c>
      <c r="H335" s="4">
        <v>460.81</v>
      </c>
      <c r="I335" s="4">
        <v>407.76</v>
      </c>
      <c r="J335" s="4">
        <v>569.16999999999996</v>
      </c>
      <c r="K335" s="4">
        <v>686.2</v>
      </c>
      <c r="L335" s="4">
        <v>401.81</v>
      </c>
      <c r="M335" s="4">
        <v>524.64</v>
      </c>
      <c r="N335" s="4">
        <v>660.03</v>
      </c>
      <c r="O335" s="4">
        <v>498.89</v>
      </c>
    </row>
    <row r="336" spans="1:15" x14ac:dyDescent="0.2">
      <c r="A336" t="s">
        <v>26</v>
      </c>
      <c r="B336" t="s">
        <v>603</v>
      </c>
      <c r="C336" t="s">
        <v>604</v>
      </c>
      <c r="D336" s="4">
        <v>12.91</v>
      </c>
      <c r="E336" s="4">
        <v>6.83</v>
      </c>
      <c r="F336" s="4">
        <v>5.99</v>
      </c>
      <c r="G336" s="4">
        <v>1.2</v>
      </c>
      <c r="H336" s="4">
        <v>2.99</v>
      </c>
      <c r="I336" s="4">
        <v>4.41</v>
      </c>
      <c r="J336" s="4">
        <v>13.52</v>
      </c>
      <c r="K336" s="4">
        <v>10.61</v>
      </c>
      <c r="L336" s="4">
        <v>1.37</v>
      </c>
      <c r="M336" s="4">
        <v>2.84</v>
      </c>
      <c r="N336" s="4">
        <v>7.95</v>
      </c>
      <c r="O336" s="4">
        <v>3.78</v>
      </c>
    </row>
    <row r="337" spans="1:15" x14ac:dyDescent="0.2">
      <c r="A337" t="s">
        <v>26</v>
      </c>
      <c r="B337" t="s">
        <v>605</v>
      </c>
      <c r="C337" t="s">
        <v>606</v>
      </c>
      <c r="D337" s="4">
        <v>11.07</v>
      </c>
      <c r="E337" s="4">
        <v>6.83</v>
      </c>
      <c r="F337" s="4">
        <v>15.98</v>
      </c>
      <c r="G337" s="4">
        <v>10.78</v>
      </c>
      <c r="H337" s="4">
        <v>4.49</v>
      </c>
      <c r="I337" s="4">
        <v>5.88</v>
      </c>
      <c r="J337" s="4">
        <v>8.61</v>
      </c>
      <c r="K337" s="4">
        <v>9.73</v>
      </c>
      <c r="L337" s="4">
        <v>6.85</v>
      </c>
      <c r="M337" s="4">
        <v>4.74</v>
      </c>
      <c r="N337" s="4">
        <v>11.93</v>
      </c>
      <c r="O337" s="4">
        <v>10.39</v>
      </c>
    </row>
    <row r="338" spans="1:15" x14ac:dyDescent="0.2">
      <c r="A338" t="s">
        <v>26</v>
      </c>
      <c r="B338" t="s">
        <v>607</v>
      </c>
      <c r="C338" t="s">
        <v>608</v>
      </c>
      <c r="D338" s="4">
        <v>12.91</v>
      </c>
      <c r="E338" s="4">
        <v>27.33</v>
      </c>
      <c r="F338" s="4">
        <v>11.98</v>
      </c>
      <c r="G338" s="4">
        <v>35.950000000000003</v>
      </c>
      <c r="H338" s="4">
        <v>26.93</v>
      </c>
      <c r="I338" s="4">
        <v>22.04</v>
      </c>
      <c r="J338" s="4">
        <v>20.9</v>
      </c>
      <c r="K338" s="4">
        <v>25.64</v>
      </c>
      <c r="L338" s="4">
        <v>13.01</v>
      </c>
      <c r="M338" s="4">
        <v>6.63</v>
      </c>
      <c r="N338" s="4">
        <v>21.21</v>
      </c>
      <c r="O338" s="4">
        <v>17.010000000000002</v>
      </c>
    </row>
    <row r="339" spans="1:15" x14ac:dyDescent="0.2">
      <c r="A339" t="s">
        <v>26</v>
      </c>
      <c r="B339" t="s">
        <v>609</v>
      </c>
      <c r="C339" t="s">
        <v>610</v>
      </c>
      <c r="D339" s="4">
        <v>12.91</v>
      </c>
      <c r="E339" s="4">
        <v>17.760000000000002</v>
      </c>
      <c r="F339" s="4">
        <v>29.96</v>
      </c>
      <c r="G339" s="4">
        <v>23.97</v>
      </c>
      <c r="H339" s="4">
        <v>17.95</v>
      </c>
      <c r="I339" s="4">
        <v>20.57</v>
      </c>
      <c r="J339" s="4">
        <v>6.15</v>
      </c>
      <c r="K339" s="4">
        <v>6.19</v>
      </c>
      <c r="L339" s="4">
        <v>10.27</v>
      </c>
      <c r="M339" s="4">
        <v>15.15</v>
      </c>
      <c r="N339" s="4">
        <v>17.23</v>
      </c>
      <c r="O339" s="4">
        <v>8.5</v>
      </c>
    </row>
    <row r="340" spans="1:15" x14ac:dyDescent="0.2">
      <c r="A340" t="s">
        <v>26</v>
      </c>
      <c r="B340" t="s">
        <v>611</v>
      </c>
      <c r="C340" t="s">
        <v>612</v>
      </c>
      <c r="D340" s="4">
        <v>29.51</v>
      </c>
      <c r="E340" s="4">
        <v>34.159999999999997</v>
      </c>
      <c r="F340" s="4">
        <v>27.96</v>
      </c>
      <c r="G340" s="4">
        <v>32.35</v>
      </c>
      <c r="H340" s="4">
        <v>41.89</v>
      </c>
      <c r="I340" s="4">
        <v>28.65</v>
      </c>
      <c r="J340" s="4">
        <v>14.75</v>
      </c>
      <c r="K340" s="4">
        <v>16.8</v>
      </c>
      <c r="L340" s="4">
        <v>8.9</v>
      </c>
      <c r="M340" s="4">
        <v>20.83</v>
      </c>
      <c r="N340" s="4">
        <v>10.6</v>
      </c>
      <c r="O340" s="4">
        <v>14.17</v>
      </c>
    </row>
    <row r="341" spans="1:15" x14ac:dyDescent="0.2">
      <c r="A341" t="s">
        <v>26</v>
      </c>
      <c r="B341" t="s">
        <v>613</v>
      </c>
      <c r="C341" t="s">
        <v>614</v>
      </c>
      <c r="D341" s="4">
        <v>14.75</v>
      </c>
      <c r="E341" s="4">
        <v>23.23</v>
      </c>
      <c r="F341" s="4">
        <v>19.97</v>
      </c>
      <c r="G341" s="4">
        <v>19.170000000000002</v>
      </c>
      <c r="H341" s="4">
        <v>16.46</v>
      </c>
      <c r="I341" s="4">
        <v>10.29</v>
      </c>
      <c r="J341" s="4">
        <v>24.59</v>
      </c>
      <c r="K341" s="4">
        <v>15.92</v>
      </c>
      <c r="L341" s="4">
        <v>16.43</v>
      </c>
      <c r="M341" s="4">
        <v>14.21</v>
      </c>
      <c r="N341" s="4">
        <v>14.58</v>
      </c>
      <c r="O341" s="4">
        <v>11.34</v>
      </c>
    </row>
    <row r="342" spans="1:15" x14ac:dyDescent="0.2">
      <c r="A342" t="s">
        <v>26</v>
      </c>
      <c r="B342" t="s">
        <v>615</v>
      </c>
      <c r="C342" t="s">
        <v>616</v>
      </c>
      <c r="D342" s="4">
        <v>424.19</v>
      </c>
      <c r="E342" s="4">
        <v>438.59</v>
      </c>
      <c r="F342" s="4">
        <v>714.99</v>
      </c>
      <c r="G342" s="4">
        <v>524.84</v>
      </c>
      <c r="H342" s="4">
        <v>477.27</v>
      </c>
      <c r="I342" s="4">
        <v>570.12</v>
      </c>
      <c r="J342" s="4">
        <v>299.95</v>
      </c>
      <c r="K342" s="4">
        <v>308.61</v>
      </c>
      <c r="L342" s="4">
        <v>305.98</v>
      </c>
      <c r="M342" s="4">
        <v>435.62</v>
      </c>
      <c r="N342" s="4">
        <v>383.03</v>
      </c>
      <c r="O342" s="4">
        <v>441.25</v>
      </c>
    </row>
    <row r="343" spans="1:15" x14ac:dyDescent="0.2">
      <c r="A343" t="s">
        <v>26</v>
      </c>
      <c r="B343" t="s">
        <v>617</v>
      </c>
      <c r="C343" t="s">
        <v>618</v>
      </c>
      <c r="D343" s="4">
        <v>23.98</v>
      </c>
      <c r="E343" s="4">
        <v>35.520000000000003</v>
      </c>
      <c r="F343" s="4">
        <v>21.97</v>
      </c>
      <c r="G343" s="4">
        <v>50.33</v>
      </c>
      <c r="H343" s="4">
        <v>38.9</v>
      </c>
      <c r="I343" s="4">
        <v>24.24</v>
      </c>
      <c r="J343" s="4">
        <v>15.98</v>
      </c>
      <c r="K343" s="4">
        <v>18.57</v>
      </c>
      <c r="L343" s="4">
        <v>1</v>
      </c>
      <c r="M343" s="4">
        <v>15.15</v>
      </c>
      <c r="N343" s="4">
        <v>23.86</v>
      </c>
      <c r="O343" s="4">
        <v>10.39</v>
      </c>
    </row>
    <row r="344" spans="1:15" x14ac:dyDescent="0.2">
      <c r="A344" t="s">
        <v>26</v>
      </c>
      <c r="B344" t="s">
        <v>619</v>
      </c>
      <c r="C344" t="s">
        <v>620</v>
      </c>
      <c r="D344" s="4">
        <v>16196.87</v>
      </c>
      <c r="E344" s="4">
        <v>18487.830000000002</v>
      </c>
      <c r="F344" s="4">
        <v>14783.1</v>
      </c>
      <c r="G344" s="4">
        <v>11503.29</v>
      </c>
      <c r="H344" s="4">
        <v>14901.59</v>
      </c>
      <c r="I344" s="4">
        <v>11451.69</v>
      </c>
      <c r="J344" s="4">
        <v>34292.75</v>
      </c>
      <c r="K344" s="4">
        <v>30425.19</v>
      </c>
      <c r="L344" s="4">
        <v>33739.46</v>
      </c>
      <c r="M344" s="4">
        <v>27275.66</v>
      </c>
      <c r="N344" s="4">
        <v>32174.38</v>
      </c>
      <c r="O344" s="4">
        <v>36948.89</v>
      </c>
    </row>
    <row r="345" spans="1:15" x14ac:dyDescent="0.2">
      <c r="A345" t="s">
        <v>26</v>
      </c>
      <c r="B345" t="s">
        <v>621</v>
      </c>
      <c r="C345" t="s">
        <v>622</v>
      </c>
      <c r="D345" s="4">
        <v>8775.2999999999993</v>
      </c>
      <c r="E345" s="4">
        <v>6768.8</v>
      </c>
      <c r="F345" s="4">
        <v>8805.5499999999993</v>
      </c>
      <c r="G345" s="4">
        <v>5824.74</v>
      </c>
      <c r="H345" s="4">
        <v>5043.5</v>
      </c>
      <c r="I345" s="4">
        <v>6629.15</v>
      </c>
      <c r="J345" s="4">
        <v>5861.34</v>
      </c>
      <c r="K345" s="4">
        <v>4982.88</v>
      </c>
      <c r="L345" s="4">
        <v>6065.44</v>
      </c>
      <c r="M345" s="4">
        <v>5984.13</v>
      </c>
      <c r="N345" s="4">
        <v>5326.61</v>
      </c>
      <c r="O345" s="4">
        <v>6885.22</v>
      </c>
    </row>
    <row r="346" spans="1:15" x14ac:dyDescent="0.2">
      <c r="A346" t="s">
        <v>26</v>
      </c>
      <c r="B346" t="s">
        <v>623</v>
      </c>
      <c r="C346" t="s">
        <v>624</v>
      </c>
      <c r="D346" s="4">
        <v>1008.85</v>
      </c>
      <c r="E346" s="4">
        <v>1389.56</v>
      </c>
      <c r="F346" s="4">
        <v>1635.69</v>
      </c>
      <c r="G346" s="4">
        <v>1562.53</v>
      </c>
      <c r="H346" s="4">
        <v>1554.49</v>
      </c>
      <c r="I346" s="4">
        <v>1364.33</v>
      </c>
      <c r="J346" s="4">
        <v>933.04</v>
      </c>
      <c r="K346" s="4">
        <v>974.47</v>
      </c>
      <c r="L346" s="4">
        <v>827.57</v>
      </c>
      <c r="M346" s="4">
        <v>1023.71</v>
      </c>
      <c r="N346" s="4">
        <v>1003.3</v>
      </c>
      <c r="O346" s="4">
        <v>921.24</v>
      </c>
    </row>
    <row r="347" spans="1:15" x14ac:dyDescent="0.2">
      <c r="A347" t="s">
        <v>26</v>
      </c>
      <c r="B347" t="s">
        <v>625</v>
      </c>
      <c r="C347" t="s">
        <v>626</v>
      </c>
      <c r="D347" s="4">
        <v>9.2200000000000006</v>
      </c>
      <c r="E347" s="4">
        <v>12.3</v>
      </c>
      <c r="F347" s="4">
        <v>7.99</v>
      </c>
      <c r="G347" s="4">
        <v>9.59</v>
      </c>
      <c r="H347" s="4">
        <v>10.47</v>
      </c>
      <c r="I347" s="4">
        <v>9.5500000000000007</v>
      </c>
      <c r="J347" s="4">
        <v>11.06</v>
      </c>
      <c r="K347" s="4">
        <v>14.15</v>
      </c>
      <c r="L347" s="4">
        <v>8.2100000000000009</v>
      </c>
      <c r="M347" s="4">
        <v>11.36</v>
      </c>
      <c r="N347" s="4">
        <v>11.93</v>
      </c>
      <c r="O347" s="4">
        <v>9.4499999999999993</v>
      </c>
    </row>
    <row r="348" spans="1:15" x14ac:dyDescent="0.2">
      <c r="A348" t="s">
        <v>26</v>
      </c>
      <c r="B348" t="s">
        <v>627</v>
      </c>
      <c r="C348" t="s">
        <v>628</v>
      </c>
      <c r="D348" s="4">
        <v>12.91</v>
      </c>
      <c r="E348" s="4">
        <v>28.69</v>
      </c>
      <c r="F348" s="4">
        <v>11.98</v>
      </c>
      <c r="G348" s="4">
        <v>32.35</v>
      </c>
      <c r="H348" s="4">
        <v>23.94</v>
      </c>
      <c r="I348" s="4">
        <v>13.22</v>
      </c>
      <c r="J348" s="4">
        <v>8.61</v>
      </c>
      <c r="K348" s="4">
        <v>9.73</v>
      </c>
      <c r="L348" s="4">
        <v>9.58</v>
      </c>
      <c r="M348" s="4">
        <v>11.36</v>
      </c>
      <c r="N348" s="4">
        <v>22.53</v>
      </c>
      <c r="O348" s="4">
        <v>8.5</v>
      </c>
    </row>
    <row r="349" spans="1:15" x14ac:dyDescent="0.2">
      <c r="A349" t="s">
        <v>26</v>
      </c>
      <c r="B349" t="s">
        <v>629</v>
      </c>
      <c r="C349" t="s">
        <v>630</v>
      </c>
      <c r="D349" s="4">
        <v>20.29</v>
      </c>
      <c r="E349" s="4">
        <v>24.59</v>
      </c>
      <c r="F349" s="4">
        <v>25.96</v>
      </c>
      <c r="G349" s="4">
        <v>21.57</v>
      </c>
      <c r="H349" s="4">
        <v>26.93</v>
      </c>
      <c r="I349" s="4">
        <v>22.78</v>
      </c>
      <c r="J349" s="4">
        <v>350.35</v>
      </c>
      <c r="K349" s="4">
        <v>496.08</v>
      </c>
      <c r="L349" s="4">
        <v>247.79</v>
      </c>
      <c r="M349" s="4">
        <v>357.97</v>
      </c>
      <c r="N349" s="4">
        <v>527.49</v>
      </c>
      <c r="O349" s="4">
        <v>279.68</v>
      </c>
    </row>
    <row r="350" spans="1:15" x14ac:dyDescent="0.2">
      <c r="A350" t="s">
        <v>26</v>
      </c>
      <c r="B350" t="s">
        <v>631</v>
      </c>
      <c r="C350" t="s">
        <v>632</v>
      </c>
      <c r="D350" s="4">
        <v>1399.84</v>
      </c>
      <c r="E350" s="4">
        <v>2300.9</v>
      </c>
      <c r="F350" s="4">
        <v>2266.8000000000002</v>
      </c>
      <c r="G350" s="4">
        <v>2352.1799999999998</v>
      </c>
      <c r="H350" s="4">
        <v>2854.64</v>
      </c>
      <c r="I350" s="4">
        <v>1948.41</v>
      </c>
      <c r="J350" s="4">
        <v>5922.8</v>
      </c>
      <c r="K350" s="4">
        <v>6265.96</v>
      </c>
      <c r="L350" s="4">
        <v>6608.94</v>
      </c>
      <c r="M350" s="4">
        <v>6654.61</v>
      </c>
      <c r="N350" s="4">
        <v>8344.4500000000007</v>
      </c>
      <c r="O350" s="4">
        <v>7631.66</v>
      </c>
    </row>
    <row r="351" spans="1:15" x14ac:dyDescent="0.2">
      <c r="A351" t="s">
        <v>26</v>
      </c>
      <c r="B351" t="s">
        <v>633</v>
      </c>
      <c r="C351" t="s">
        <v>634</v>
      </c>
      <c r="D351" s="4">
        <v>11.07</v>
      </c>
      <c r="E351" s="4">
        <v>9.56</v>
      </c>
      <c r="F351" s="4">
        <v>11.98</v>
      </c>
      <c r="G351" s="4">
        <v>10.78</v>
      </c>
      <c r="H351" s="4">
        <v>10.47</v>
      </c>
      <c r="I351" s="4">
        <v>11.76</v>
      </c>
      <c r="J351" s="4">
        <v>1067.04</v>
      </c>
      <c r="K351" s="4">
        <v>961.2</v>
      </c>
      <c r="L351" s="4">
        <v>423.71</v>
      </c>
      <c r="M351" s="4">
        <v>132.58000000000001</v>
      </c>
      <c r="N351" s="4">
        <v>196.15</v>
      </c>
      <c r="O351" s="4">
        <v>214.48</v>
      </c>
    </row>
    <row r="352" spans="1:15" x14ac:dyDescent="0.2">
      <c r="A352" t="s">
        <v>26</v>
      </c>
      <c r="B352" t="s">
        <v>635</v>
      </c>
      <c r="C352" t="s">
        <v>636</v>
      </c>
      <c r="D352" s="4">
        <v>29.51</v>
      </c>
      <c r="E352" s="4">
        <v>32.79</v>
      </c>
      <c r="F352" s="4">
        <v>31.95</v>
      </c>
      <c r="G352" s="4">
        <v>31.15</v>
      </c>
      <c r="H352" s="4">
        <v>22.44</v>
      </c>
      <c r="I352" s="4">
        <v>16.16</v>
      </c>
      <c r="J352" s="4">
        <v>27.04</v>
      </c>
      <c r="K352" s="4">
        <v>29.18</v>
      </c>
      <c r="L352" s="4">
        <v>60.24</v>
      </c>
      <c r="M352" s="4">
        <v>23.68</v>
      </c>
      <c r="N352" s="4">
        <v>34.46</v>
      </c>
      <c r="O352" s="4">
        <v>44.41</v>
      </c>
    </row>
    <row r="353" spans="1:15" x14ac:dyDescent="0.2">
      <c r="A353" t="s">
        <v>26</v>
      </c>
      <c r="B353" t="s">
        <v>637</v>
      </c>
      <c r="C353" t="s">
        <v>638</v>
      </c>
      <c r="D353" s="4">
        <v>68.239999999999995</v>
      </c>
      <c r="E353" s="4">
        <v>127.07</v>
      </c>
      <c r="F353" s="4">
        <v>117.83</v>
      </c>
      <c r="G353" s="4">
        <v>125.82</v>
      </c>
      <c r="H353" s="4">
        <v>155.6</v>
      </c>
      <c r="I353" s="4">
        <v>110.94</v>
      </c>
      <c r="J353" s="4">
        <v>39.340000000000003</v>
      </c>
      <c r="K353" s="4">
        <v>66.319999999999993</v>
      </c>
      <c r="L353" s="4">
        <v>27.38</v>
      </c>
      <c r="M353" s="4">
        <v>79.55</v>
      </c>
      <c r="N353" s="4">
        <v>76.87</v>
      </c>
      <c r="O353" s="4">
        <v>54.8</v>
      </c>
    </row>
    <row r="354" spans="1:15" x14ac:dyDescent="0.2">
      <c r="A354" t="s">
        <v>26</v>
      </c>
      <c r="B354" t="s">
        <v>639</v>
      </c>
      <c r="C354" t="s">
        <v>640</v>
      </c>
      <c r="D354" s="4">
        <v>130.94999999999999</v>
      </c>
      <c r="E354" s="4">
        <v>144.83000000000001</v>
      </c>
      <c r="F354" s="4">
        <v>167.76</v>
      </c>
      <c r="G354" s="4">
        <v>141.38999999999999</v>
      </c>
      <c r="H354" s="4">
        <v>115.2</v>
      </c>
      <c r="I354" s="4">
        <v>131.51</v>
      </c>
      <c r="J354" s="4">
        <v>74.989999999999995</v>
      </c>
      <c r="K354" s="4">
        <v>110.53</v>
      </c>
      <c r="L354" s="4">
        <v>166.34</v>
      </c>
      <c r="M354" s="4">
        <v>136.37</v>
      </c>
      <c r="N354" s="4">
        <v>140.49</v>
      </c>
      <c r="O354" s="4">
        <v>138.88999999999999</v>
      </c>
    </row>
    <row r="355" spans="1:15" x14ac:dyDescent="0.2">
      <c r="A355" t="s">
        <v>26</v>
      </c>
      <c r="B355" t="s">
        <v>641</v>
      </c>
      <c r="C355" t="s">
        <v>642</v>
      </c>
      <c r="D355" s="4">
        <v>20.29</v>
      </c>
      <c r="E355" s="4">
        <v>17.760000000000002</v>
      </c>
      <c r="F355" s="4">
        <v>23.97</v>
      </c>
      <c r="G355" s="4">
        <v>21.57</v>
      </c>
      <c r="H355" s="4">
        <v>13.47</v>
      </c>
      <c r="I355" s="4">
        <v>10.29</v>
      </c>
      <c r="J355" s="4">
        <v>12.29</v>
      </c>
      <c r="K355" s="4">
        <v>12.38</v>
      </c>
      <c r="L355" s="4">
        <v>9.58</v>
      </c>
      <c r="M355" s="4">
        <v>13.26</v>
      </c>
      <c r="N355" s="4">
        <v>18.559999999999999</v>
      </c>
      <c r="O355" s="4">
        <v>6.61</v>
      </c>
    </row>
    <row r="356" spans="1:15" x14ac:dyDescent="0.2">
      <c r="A356" t="s">
        <v>26</v>
      </c>
      <c r="B356" t="s">
        <v>643</v>
      </c>
      <c r="C356" t="s">
        <v>644</v>
      </c>
      <c r="D356" s="4">
        <v>414.97</v>
      </c>
      <c r="E356" s="4">
        <v>403.07</v>
      </c>
      <c r="F356" s="4">
        <v>495.3</v>
      </c>
      <c r="G356" s="4">
        <v>2210.79</v>
      </c>
      <c r="H356" s="4">
        <v>1306.1300000000001</v>
      </c>
      <c r="I356" s="4">
        <v>1473.8</v>
      </c>
      <c r="J356" s="4">
        <v>974.84</v>
      </c>
      <c r="K356" s="4">
        <v>1022.22</v>
      </c>
      <c r="L356" s="4">
        <v>819.36</v>
      </c>
      <c r="M356" s="4">
        <v>1686.62</v>
      </c>
      <c r="N356" s="4">
        <v>1545.37</v>
      </c>
      <c r="O356" s="4">
        <v>1007.22</v>
      </c>
    </row>
    <row r="357" spans="1:15" x14ac:dyDescent="0.2">
      <c r="A357" t="s">
        <v>26</v>
      </c>
      <c r="B357" t="s">
        <v>645</v>
      </c>
      <c r="C357" t="s">
        <v>646</v>
      </c>
      <c r="D357" s="4">
        <v>29.51</v>
      </c>
      <c r="E357" s="4">
        <v>36.89</v>
      </c>
      <c r="F357" s="4">
        <v>33.950000000000003</v>
      </c>
      <c r="G357" s="4">
        <v>38.340000000000003</v>
      </c>
      <c r="H357" s="4">
        <v>37.4</v>
      </c>
      <c r="I357" s="4">
        <v>30.86</v>
      </c>
      <c r="J357" s="4">
        <v>19.670000000000002</v>
      </c>
      <c r="K357" s="4">
        <v>26.53</v>
      </c>
      <c r="L357" s="4">
        <v>15.06</v>
      </c>
      <c r="M357" s="4">
        <v>11.36</v>
      </c>
      <c r="N357" s="4">
        <v>19.88</v>
      </c>
      <c r="O357" s="4">
        <v>22.68</v>
      </c>
    </row>
    <row r="358" spans="1:15" x14ac:dyDescent="0.2">
      <c r="A358" t="s">
        <v>26</v>
      </c>
      <c r="B358" t="s">
        <v>647</v>
      </c>
      <c r="C358" t="s">
        <v>648</v>
      </c>
      <c r="D358" s="4">
        <v>197.34</v>
      </c>
      <c r="E358" s="4">
        <v>170.79</v>
      </c>
      <c r="F358" s="4">
        <v>253.64</v>
      </c>
      <c r="G358" s="4">
        <v>198.91</v>
      </c>
      <c r="H358" s="4">
        <v>203.48</v>
      </c>
      <c r="I358" s="4">
        <v>206.45</v>
      </c>
      <c r="J358" s="4">
        <v>153.66</v>
      </c>
      <c r="K358" s="4">
        <v>137.94999999999999</v>
      </c>
      <c r="L358" s="4">
        <v>175.23</v>
      </c>
      <c r="M358" s="4">
        <v>171.41</v>
      </c>
      <c r="N358" s="4">
        <v>164.34</v>
      </c>
      <c r="O358" s="4">
        <v>206.93</v>
      </c>
    </row>
    <row r="359" spans="1:15" x14ac:dyDescent="0.2">
      <c r="A359" t="s">
        <v>26</v>
      </c>
      <c r="B359" t="s">
        <v>649</v>
      </c>
      <c r="C359" t="s">
        <v>650</v>
      </c>
      <c r="D359" s="4">
        <v>599.41</v>
      </c>
      <c r="E359" s="4">
        <v>546.53</v>
      </c>
      <c r="F359" s="4">
        <v>649.08000000000004</v>
      </c>
      <c r="G359" s="4">
        <v>687.8</v>
      </c>
      <c r="H359" s="4">
        <v>571.53</v>
      </c>
      <c r="I359" s="4">
        <v>631.84</v>
      </c>
      <c r="J359" s="4">
        <v>499.1</v>
      </c>
      <c r="K359" s="4">
        <v>482.81</v>
      </c>
      <c r="L359" s="4">
        <v>492.16</v>
      </c>
      <c r="M359" s="4">
        <v>512.33000000000004</v>
      </c>
      <c r="N359" s="4">
        <v>546.04999999999995</v>
      </c>
      <c r="O359" s="4">
        <v>537.63</v>
      </c>
    </row>
    <row r="360" spans="1:15" x14ac:dyDescent="0.2">
      <c r="A360" t="s">
        <v>26</v>
      </c>
      <c r="B360" t="s">
        <v>651</v>
      </c>
      <c r="C360" t="s">
        <v>652</v>
      </c>
      <c r="D360" s="4">
        <v>169.68</v>
      </c>
      <c r="E360" s="4">
        <v>170.79</v>
      </c>
      <c r="F360" s="4">
        <v>165.77</v>
      </c>
      <c r="G360" s="4">
        <v>328.32</v>
      </c>
      <c r="H360" s="4">
        <v>270.8</v>
      </c>
      <c r="I360" s="4">
        <v>188.08</v>
      </c>
      <c r="J360" s="4">
        <v>170.87</v>
      </c>
      <c r="K360" s="4">
        <v>153.86000000000001</v>
      </c>
      <c r="L360" s="4">
        <v>140.32</v>
      </c>
      <c r="M360" s="4">
        <v>215.92</v>
      </c>
      <c r="N360" s="4">
        <v>190.85</v>
      </c>
      <c r="O360" s="4">
        <v>133.22999999999999</v>
      </c>
    </row>
    <row r="361" spans="1:15" x14ac:dyDescent="0.2">
      <c r="A361" t="s">
        <v>26</v>
      </c>
      <c r="B361" t="s">
        <v>653</v>
      </c>
      <c r="C361" t="s">
        <v>654</v>
      </c>
      <c r="D361" s="4">
        <v>40.58</v>
      </c>
      <c r="E361" s="4">
        <v>45.09</v>
      </c>
      <c r="F361" s="4">
        <v>19.97</v>
      </c>
      <c r="G361" s="4">
        <v>68.3</v>
      </c>
      <c r="H361" s="4">
        <v>47.88</v>
      </c>
      <c r="I361" s="4">
        <v>34.53</v>
      </c>
      <c r="J361" s="4">
        <v>23.36</v>
      </c>
      <c r="K361" s="4">
        <v>25.64</v>
      </c>
      <c r="L361" s="4">
        <v>14.37</v>
      </c>
      <c r="M361" s="4">
        <v>15.15</v>
      </c>
      <c r="N361" s="4">
        <v>29.16</v>
      </c>
      <c r="O361" s="4">
        <v>15.12</v>
      </c>
    </row>
    <row r="362" spans="1:15" x14ac:dyDescent="0.2">
      <c r="A362" t="s">
        <v>26</v>
      </c>
      <c r="B362" t="s">
        <v>655</v>
      </c>
      <c r="C362" t="s">
        <v>656</v>
      </c>
      <c r="D362" s="4">
        <v>547.76</v>
      </c>
      <c r="E362" s="4">
        <v>482.31</v>
      </c>
      <c r="F362" s="4">
        <v>643.09</v>
      </c>
      <c r="G362" s="4">
        <v>699.78</v>
      </c>
      <c r="H362" s="4">
        <v>579.01</v>
      </c>
      <c r="I362" s="4">
        <v>672.25</v>
      </c>
      <c r="J362" s="4">
        <v>383.54</v>
      </c>
      <c r="K362" s="4">
        <v>380.24</v>
      </c>
      <c r="L362" s="4">
        <v>434.66</v>
      </c>
      <c r="M362" s="4">
        <v>482.97</v>
      </c>
      <c r="N362" s="4">
        <v>446.65</v>
      </c>
      <c r="O362" s="4">
        <v>454.48</v>
      </c>
    </row>
    <row r="363" spans="1:15" x14ac:dyDescent="0.2">
      <c r="A363" t="s">
        <v>26</v>
      </c>
      <c r="B363" t="s">
        <v>657</v>
      </c>
      <c r="C363" t="s">
        <v>658</v>
      </c>
      <c r="D363" s="4">
        <v>772.77</v>
      </c>
      <c r="E363" s="4">
        <v>797.94</v>
      </c>
      <c r="F363" s="4">
        <v>1130.4000000000001</v>
      </c>
      <c r="G363" s="4">
        <v>1049.68</v>
      </c>
      <c r="H363" s="4">
        <v>739.1</v>
      </c>
      <c r="I363" s="4">
        <v>833.88</v>
      </c>
      <c r="J363" s="4">
        <v>419.19</v>
      </c>
      <c r="K363" s="4">
        <v>395.27</v>
      </c>
      <c r="L363" s="4">
        <v>362.79</v>
      </c>
      <c r="M363" s="4">
        <v>663.85</v>
      </c>
      <c r="N363" s="4">
        <v>576.53</v>
      </c>
      <c r="O363" s="4">
        <v>516.84</v>
      </c>
    </row>
    <row r="364" spans="1:15" x14ac:dyDescent="0.2">
      <c r="A364" t="s">
        <v>26</v>
      </c>
      <c r="B364" t="s">
        <v>659</v>
      </c>
      <c r="C364" t="s">
        <v>660</v>
      </c>
      <c r="D364" s="4">
        <v>49.8</v>
      </c>
      <c r="E364" s="4">
        <v>43.72</v>
      </c>
      <c r="F364" s="4">
        <v>85.88</v>
      </c>
      <c r="G364" s="4">
        <v>53.92</v>
      </c>
      <c r="H364" s="4">
        <v>61.34</v>
      </c>
      <c r="I364" s="4">
        <v>49.96</v>
      </c>
      <c r="J364" s="4">
        <v>45.48</v>
      </c>
      <c r="K364" s="4">
        <v>40.68</v>
      </c>
      <c r="L364" s="4">
        <v>33.54</v>
      </c>
      <c r="M364" s="4">
        <v>35.99</v>
      </c>
      <c r="N364" s="4">
        <v>41.09</v>
      </c>
      <c r="O364" s="4">
        <v>30.24</v>
      </c>
    </row>
    <row r="365" spans="1:15" x14ac:dyDescent="0.2">
      <c r="A365" t="s">
        <v>26</v>
      </c>
      <c r="B365" t="s">
        <v>661</v>
      </c>
      <c r="C365" t="s">
        <v>662</v>
      </c>
      <c r="D365" s="4">
        <v>829.95</v>
      </c>
      <c r="E365" s="4">
        <v>591.62</v>
      </c>
      <c r="F365" s="4">
        <v>399.44</v>
      </c>
      <c r="G365" s="4">
        <v>654.25</v>
      </c>
      <c r="H365" s="4">
        <v>460.81</v>
      </c>
      <c r="I365" s="4">
        <v>610.53</v>
      </c>
      <c r="J365" s="4">
        <v>1245.29</v>
      </c>
      <c r="K365" s="4">
        <v>1403.34</v>
      </c>
      <c r="L365" s="4">
        <v>1373.13</v>
      </c>
      <c r="M365" s="4">
        <v>767.07</v>
      </c>
      <c r="N365" s="4">
        <v>1122.58</v>
      </c>
      <c r="O365" s="4">
        <v>1216.98</v>
      </c>
    </row>
    <row r="366" spans="1:15" x14ac:dyDescent="0.2">
      <c r="A366" t="s">
        <v>26</v>
      </c>
      <c r="B366" t="s">
        <v>663</v>
      </c>
      <c r="C366" t="s">
        <v>664</v>
      </c>
      <c r="D366" s="4">
        <v>250.83</v>
      </c>
      <c r="E366" s="4">
        <v>218.61</v>
      </c>
      <c r="F366" s="4">
        <v>199.72</v>
      </c>
      <c r="G366" s="4">
        <v>224.07</v>
      </c>
      <c r="H366" s="4">
        <v>142.13</v>
      </c>
      <c r="I366" s="4">
        <v>148.41</v>
      </c>
      <c r="J366" s="4">
        <v>161.04</v>
      </c>
      <c r="K366" s="4">
        <v>115.84</v>
      </c>
      <c r="L366" s="4">
        <v>121.84</v>
      </c>
      <c r="M366" s="4">
        <v>105.12</v>
      </c>
      <c r="N366" s="4">
        <v>99.4</v>
      </c>
      <c r="O366" s="4">
        <v>103.93</v>
      </c>
    </row>
    <row r="367" spans="1:15" x14ac:dyDescent="0.2">
      <c r="A367" t="s">
        <v>26</v>
      </c>
      <c r="B367" t="s">
        <v>665</v>
      </c>
      <c r="C367" t="s">
        <v>666</v>
      </c>
      <c r="D367" s="4">
        <v>142.01</v>
      </c>
      <c r="E367" s="4">
        <v>403.07</v>
      </c>
      <c r="F367" s="4">
        <v>101.86</v>
      </c>
      <c r="G367" s="4">
        <v>214.49</v>
      </c>
      <c r="H367" s="4">
        <v>231.9</v>
      </c>
      <c r="I367" s="4">
        <v>81.55</v>
      </c>
      <c r="J367" s="4">
        <v>36.880000000000003</v>
      </c>
      <c r="K367" s="4">
        <v>37.14</v>
      </c>
      <c r="L367" s="4">
        <v>16.43</v>
      </c>
      <c r="M367" s="4">
        <v>101.33</v>
      </c>
      <c r="N367" s="4">
        <v>86.15</v>
      </c>
      <c r="O367" s="4">
        <v>45.35</v>
      </c>
    </row>
    <row r="368" spans="1:15" x14ac:dyDescent="0.2">
      <c r="A368" t="s">
        <v>26</v>
      </c>
      <c r="B368" t="s">
        <v>667</v>
      </c>
      <c r="C368" t="s">
        <v>668</v>
      </c>
      <c r="D368" s="4">
        <v>1113.97</v>
      </c>
      <c r="E368" s="4">
        <v>676.33</v>
      </c>
      <c r="F368" s="4">
        <v>667.06</v>
      </c>
      <c r="G368" s="4">
        <v>428.98</v>
      </c>
      <c r="H368" s="4">
        <v>389</v>
      </c>
      <c r="I368" s="4">
        <v>378.37</v>
      </c>
      <c r="J368" s="4">
        <v>325.77</v>
      </c>
      <c r="K368" s="4">
        <v>275.01</v>
      </c>
      <c r="L368" s="4">
        <v>254.64</v>
      </c>
      <c r="M368" s="4">
        <v>222.55</v>
      </c>
      <c r="N368" s="4">
        <v>259.77</v>
      </c>
      <c r="O368" s="4">
        <v>320.31</v>
      </c>
    </row>
    <row r="369" spans="1:15" x14ac:dyDescent="0.2">
      <c r="A369" t="s">
        <v>26</v>
      </c>
      <c r="B369" t="s">
        <v>669</v>
      </c>
      <c r="C369" t="s">
        <v>670</v>
      </c>
      <c r="D369" s="4">
        <v>1623.01</v>
      </c>
      <c r="E369" s="4">
        <v>2617.89</v>
      </c>
      <c r="F369" s="4">
        <v>1857.37</v>
      </c>
      <c r="G369" s="4">
        <v>2058.61</v>
      </c>
      <c r="H369" s="4">
        <v>1759.47</v>
      </c>
      <c r="I369" s="4">
        <v>1146.8599999999999</v>
      </c>
      <c r="J369" s="4">
        <v>858.06</v>
      </c>
      <c r="K369" s="4">
        <v>809.99</v>
      </c>
      <c r="L369" s="4">
        <v>775.55</v>
      </c>
      <c r="M369" s="4">
        <v>1336.23</v>
      </c>
      <c r="N369" s="4">
        <v>1113.3</v>
      </c>
      <c r="O369" s="4">
        <v>1150.8399999999999</v>
      </c>
    </row>
    <row r="370" spans="1:15" x14ac:dyDescent="0.2">
      <c r="A370" t="s">
        <v>26</v>
      </c>
      <c r="B370" t="s">
        <v>671</v>
      </c>
      <c r="C370" t="s">
        <v>672</v>
      </c>
      <c r="D370" s="4">
        <v>16.600000000000001</v>
      </c>
      <c r="E370" s="4">
        <v>19.13</v>
      </c>
      <c r="F370" s="4">
        <v>17.97</v>
      </c>
      <c r="G370" s="4">
        <v>20.37</v>
      </c>
      <c r="H370" s="4">
        <v>10.47</v>
      </c>
      <c r="I370" s="4">
        <v>11.02</v>
      </c>
      <c r="J370" s="4">
        <v>6.15</v>
      </c>
      <c r="K370" s="4">
        <v>11.5</v>
      </c>
      <c r="L370" s="4">
        <v>6.16</v>
      </c>
      <c r="M370" s="4">
        <v>8.52</v>
      </c>
      <c r="N370" s="4">
        <v>10.6</v>
      </c>
      <c r="O370" s="4">
        <v>15.12</v>
      </c>
    </row>
    <row r="371" spans="1:15" x14ac:dyDescent="0.2">
      <c r="A371" t="s">
        <v>26</v>
      </c>
      <c r="B371" t="s">
        <v>673</v>
      </c>
      <c r="C371" t="s">
        <v>674</v>
      </c>
      <c r="D371" s="4">
        <v>483.21</v>
      </c>
      <c r="E371" s="4">
        <v>291.02999999999997</v>
      </c>
      <c r="F371" s="4">
        <v>321.55</v>
      </c>
      <c r="G371" s="4">
        <v>833.99</v>
      </c>
      <c r="H371" s="4">
        <v>389</v>
      </c>
      <c r="I371" s="4">
        <v>476.82</v>
      </c>
      <c r="J371" s="4">
        <v>147.52000000000001</v>
      </c>
      <c r="K371" s="4">
        <v>84.01</v>
      </c>
      <c r="L371" s="4">
        <v>125.27</v>
      </c>
      <c r="M371" s="4">
        <v>269.89999999999998</v>
      </c>
      <c r="N371" s="4">
        <v>149.77000000000001</v>
      </c>
      <c r="O371" s="4">
        <v>205.98</v>
      </c>
    </row>
    <row r="372" spans="1:15" x14ac:dyDescent="0.2">
      <c r="A372" t="s">
        <v>26</v>
      </c>
      <c r="B372" t="s">
        <v>675</v>
      </c>
      <c r="C372" t="s">
        <v>676</v>
      </c>
      <c r="D372" s="4">
        <v>33.200000000000003</v>
      </c>
      <c r="E372" s="4">
        <v>27.33</v>
      </c>
      <c r="F372" s="4">
        <v>17.97</v>
      </c>
      <c r="G372" s="4">
        <v>28.76</v>
      </c>
      <c r="H372" s="4">
        <v>32.92</v>
      </c>
      <c r="I372" s="4">
        <v>21.31</v>
      </c>
      <c r="J372" s="4">
        <v>20.9</v>
      </c>
      <c r="K372" s="4">
        <v>29.18</v>
      </c>
      <c r="L372" s="4">
        <v>16.43</v>
      </c>
      <c r="M372" s="4">
        <v>19.89</v>
      </c>
      <c r="N372" s="4">
        <v>33.130000000000003</v>
      </c>
      <c r="O372" s="4">
        <v>19.84</v>
      </c>
    </row>
    <row r="373" spans="1:15" x14ac:dyDescent="0.2">
      <c r="A373" t="s">
        <v>26</v>
      </c>
      <c r="B373" t="s">
        <v>677</v>
      </c>
      <c r="C373" t="s">
        <v>678</v>
      </c>
      <c r="D373" s="4">
        <v>228.7</v>
      </c>
      <c r="E373" s="4">
        <v>478.22</v>
      </c>
      <c r="F373" s="4">
        <v>609.14</v>
      </c>
      <c r="G373" s="4">
        <v>369.06</v>
      </c>
      <c r="H373" s="4">
        <v>460.81</v>
      </c>
      <c r="I373" s="4">
        <v>322.52999999999997</v>
      </c>
      <c r="J373" s="4">
        <v>93.43</v>
      </c>
      <c r="K373" s="4">
        <v>131.76</v>
      </c>
      <c r="L373" s="4">
        <v>47.23</v>
      </c>
      <c r="M373" s="4">
        <v>112.69</v>
      </c>
      <c r="N373" s="4">
        <v>152.41999999999999</v>
      </c>
      <c r="O373" s="4">
        <v>82.2</v>
      </c>
    </row>
    <row r="374" spans="1:15" x14ac:dyDescent="0.2">
      <c r="A374" t="s">
        <v>26</v>
      </c>
      <c r="B374" t="s">
        <v>679</v>
      </c>
      <c r="C374" t="s">
        <v>680</v>
      </c>
      <c r="D374" s="4">
        <v>2661.36</v>
      </c>
      <c r="E374" s="4">
        <v>2329.59</v>
      </c>
      <c r="F374" s="4">
        <v>3299.34</v>
      </c>
      <c r="G374" s="4">
        <v>2748.81</v>
      </c>
      <c r="H374" s="4">
        <v>2088.62</v>
      </c>
      <c r="I374" s="4">
        <v>2986.53</v>
      </c>
      <c r="J374" s="4">
        <v>1601.79</v>
      </c>
      <c r="K374" s="4">
        <v>1621.76</v>
      </c>
      <c r="L374" s="4">
        <v>1683.89</v>
      </c>
      <c r="M374" s="4">
        <v>2259.56</v>
      </c>
      <c r="N374" s="4">
        <v>2188.17</v>
      </c>
      <c r="O374" s="4">
        <v>2375.39</v>
      </c>
    </row>
    <row r="375" spans="1:15" x14ac:dyDescent="0.2">
      <c r="A375" t="s">
        <v>26</v>
      </c>
      <c r="B375" t="s">
        <v>681</v>
      </c>
      <c r="C375" t="s">
        <v>682</v>
      </c>
      <c r="D375" s="4">
        <v>7.38</v>
      </c>
      <c r="E375" s="4">
        <v>15.03</v>
      </c>
      <c r="F375" s="4">
        <v>11.98</v>
      </c>
      <c r="G375" s="4">
        <v>31.15</v>
      </c>
      <c r="H375" s="4">
        <v>17.95</v>
      </c>
      <c r="I375" s="4">
        <v>11.76</v>
      </c>
      <c r="J375" s="4">
        <v>3.69</v>
      </c>
      <c r="K375" s="4">
        <v>5.31</v>
      </c>
      <c r="L375" s="4">
        <v>4.79</v>
      </c>
      <c r="M375" s="4">
        <v>16.100000000000001</v>
      </c>
      <c r="N375" s="4">
        <v>9.2799999999999994</v>
      </c>
      <c r="O375" s="4">
        <v>3.78</v>
      </c>
    </row>
    <row r="376" spans="1:15" x14ac:dyDescent="0.2">
      <c r="A376" t="s">
        <v>26</v>
      </c>
      <c r="B376" t="s">
        <v>683</v>
      </c>
      <c r="C376" t="s">
        <v>684</v>
      </c>
      <c r="D376" s="4">
        <v>44.26</v>
      </c>
      <c r="E376" s="4">
        <v>38.26</v>
      </c>
      <c r="F376" s="4">
        <v>45.94</v>
      </c>
      <c r="G376" s="4">
        <v>57.52</v>
      </c>
      <c r="H376" s="4">
        <v>37.4</v>
      </c>
      <c r="I376" s="4">
        <v>41.88</v>
      </c>
      <c r="J376" s="4">
        <v>14.75</v>
      </c>
      <c r="K376" s="4">
        <v>25.64</v>
      </c>
      <c r="L376" s="4">
        <v>20.54</v>
      </c>
      <c r="M376" s="4">
        <v>26.52</v>
      </c>
      <c r="N376" s="4">
        <v>13.25</v>
      </c>
      <c r="O376" s="4">
        <v>27.4</v>
      </c>
    </row>
    <row r="377" spans="1:15" x14ac:dyDescent="0.2">
      <c r="A377" t="s">
        <v>26</v>
      </c>
      <c r="B377" t="s">
        <v>685</v>
      </c>
      <c r="C377" t="s">
        <v>686</v>
      </c>
      <c r="D377" s="4">
        <v>2185.5300000000002</v>
      </c>
      <c r="E377" s="4">
        <v>1815.85</v>
      </c>
      <c r="F377" s="4">
        <v>4088.22</v>
      </c>
      <c r="G377" s="4">
        <v>1968.74</v>
      </c>
      <c r="H377" s="4">
        <v>1807.34</v>
      </c>
      <c r="I377" s="4">
        <v>2999.02</v>
      </c>
      <c r="J377" s="4">
        <v>881.41</v>
      </c>
      <c r="K377" s="4">
        <v>721.57</v>
      </c>
      <c r="L377" s="4">
        <v>1503.87</v>
      </c>
      <c r="M377" s="4">
        <v>788.86</v>
      </c>
      <c r="N377" s="4">
        <v>625.57000000000005</v>
      </c>
      <c r="O377" s="4">
        <v>1092.26</v>
      </c>
    </row>
    <row r="378" spans="1:15" x14ac:dyDescent="0.2">
      <c r="A378" t="s">
        <v>26</v>
      </c>
      <c r="B378" t="s">
        <v>687</v>
      </c>
      <c r="C378" t="s">
        <v>688</v>
      </c>
      <c r="D378" s="4">
        <v>1313.16</v>
      </c>
      <c r="E378" s="4">
        <v>1214.67</v>
      </c>
      <c r="F378" s="4">
        <v>1589.75</v>
      </c>
      <c r="G378" s="4">
        <v>1572.12</v>
      </c>
      <c r="H378" s="4">
        <v>1312.12</v>
      </c>
      <c r="I378" s="4">
        <v>1667.76</v>
      </c>
      <c r="J378" s="4">
        <v>1150.6300000000001</v>
      </c>
      <c r="K378" s="4">
        <v>1121.26</v>
      </c>
      <c r="L378" s="4">
        <v>1002.12</v>
      </c>
      <c r="M378" s="4">
        <v>1366.53</v>
      </c>
      <c r="N378" s="4">
        <v>1314.75</v>
      </c>
      <c r="O378" s="4">
        <v>1435.25</v>
      </c>
    </row>
    <row r="379" spans="1:15" x14ac:dyDescent="0.2">
      <c r="A379" t="s">
        <v>26</v>
      </c>
      <c r="B379" t="s">
        <v>689</v>
      </c>
      <c r="C379" t="s">
        <v>690</v>
      </c>
      <c r="D379" s="4">
        <v>27.66</v>
      </c>
      <c r="E379" s="4">
        <v>9.56</v>
      </c>
      <c r="F379" s="4">
        <v>23.97</v>
      </c>
      <c r="G379" s="4">
        <v>27.56</v>
      </c>
      <c r="H379" s="4">
        <v>19.45</v>
      </c>
      <c r="I379" s="4">
        <v>19.100000000000001</v>
      </c>
      <c r="J379" s="4">
        <v>15.98</v>
      </c>
      <c r="K379" s="4">
        <v>15.03</v>
      </c>
      <c r="L379" s="4">
        <v>8.2100000000000009</v>
      </c>
      <c r="M379" s="4">
        <v>11.36</v>
      </c>
      <c r="N379" s="4">
        <v>15.9</v>
      </c>
      <c r="O379" s="4">
        <v>16.059999999999999</v>
      </c>
    </row>
    <row r="380" spans="1:15" x14ac:dyDescent="0.2">
      <c r="A380" t="s">
        <v>26</v>
      </c>
      <c r="B380" t="s">
        <v>691</v>
      </c>
      <c r="C380" t="s">
        <v>692</v>
      </c>
      <c r="D380" s="4">
        <v>2493.5300000000002</v>
      </c>
      <c r="E380" s="4">
        <v>2534.54</v>
      </c>
      <c r="F380" s="4">
        <v>3792.64</v>
      </c>
      <c r="G380" s="4">
        <v>3996.19</v>
      </c>
      <c r="H380" s="4">
        <v>3041.66</v>
      </c>
      <c r="I380" s="4">
        <v>3668.33</v>
      </c>
      <c r="J380" s="4">
        <v>1435.83</v>
      </c>
      <c r="K380" s="4">
        <v>1493.54</v>
      </c>
      <c r="L380" s="4">
        <v>1475.8</v>
      </c>
      <c r="M380" s="4">
        <v>2128.87</v>
      </c>
      <c r="N380" s="4">
        <v>1999.96</v>
      </c>
      <c r="O380" s="4">
        <v>1972.88</v>
      </c>
    </row>
    <row r="381" spans="1:15" x14ac:dyDescent="0.2">
      <c r="A381" t="s">
        <v>26</v>
      </c>
      <c r="B381" t="s">
        <v>693</v>
      </c>
      <c r="C381" t="s">
        <v>694</v>
      </c>
      <c r="D381" s="4">
        <v>986.71</v>
      </c>
      <c r="E381" s="4">
        <v>1114.93</v>
      </c>
      <c r="F381" s="4">
        <v>1348.09</v>
      </c>
      <c r="G381" s="4">
        <v>1657.19</v>
      </c>
      <c r="H381" s="4">
        <v>1575.44</v>
      </c>
      <c r="I381" s="4">
        <v>1232.82</v>
      </c>
      <c r="J381" s="4">
        <v>3288.4</v>
      </c>
      <c r="K381" s="4">
        <v>3789.99</v>
      </c>
      <c r="L381" s="4">
        <v>2192.48</v>
      </c>
      <c r="M381" s="4">
        <v>2830.6</v>
      </c>
      <c r="N381" s="4">
        <v>3166.28</v>
      </c>
      <c r="O381" s="4">
        <v>2125</v>
      </c>
    </row>
    <row r="382" spans="1:15" x14ac:dyDescent="0.2">
      <c r="A382" t="s">
        <v>26</v>
      </c>
      <c r="B382" t="s">
        <v>695</v>
      </c>
      <c r="C382" t="s">
        <v>696</v>
      </c>
      <c r="D382" s="4">
        <v>575.42999999999995</v>
      </c>
      <c r="E382" s="4">
        <v>550.63</v>
      </c>
      <c r="F382" s="4">
        <v>517.27</v>
      </c>
      <c r="G382" s="4">
        <v>953.81</v>
      </c>
      <c r="H382" s="4">
        <v>924.62</v>
      </c>
      <c r="I382" s="4">
        <v>744.98</v>
      </c>
      <c r="J382" s="4">
        <v>1035.08</v>
      </c>
      <c r="K382" s="4">
        <v>1184.93</v>
      </c>
      <c r="L382" s="4">
        <v>828.26</v>
      </c>
      <c r="M382" s="4">
        <v>1147.77</v>
      </c>
      <c r="N382" s="4">
        <v>1282.95</v>
      </c>
      <c r="O382" s="4">
        <v>1013.84</v>
      </c>
    </row>
    <row r="383" spans="1:15" x14ac:dyDescent="0.2">
      <c r="A383" t="s">
        <v>26</v>
      </c>
      <c r="B383" t="s">
        <v>697</v>
      </c>
      <c r="C383" t="s">
        <v>698</v>
      </c>
      <c r="D383" s="4">
        <v>7.38</v>
      </c>
      <c r="E383" s="4">
        <v>12.3</v>
      </c>
      <c r="F383" s="4">
        <v>11.98</v>
      </c>
      <c r="G383" s="4">
        <v>10.78</v>
      </c>
      <c r="H383" s="4">
        <v>5.98</v>
      </c>
      <c r="I383" s="4">
        <v>5.88</v>
      </c>
      <c r="J383" s="4">
        <v>11.06</v>
      </c>
      <c r="K383" s="4">
        <v>7.07</v>
      </c>
      <c r="L383" s="4">
        <v>6.16</v>
      </c>
      <c r="M383" s="4">
        <v>10.42</v>
      </c>
      <c r="N383" s="4">
        <v>9.2799999999999994</v>
      </c>
      <c r="O383" s="4">
        <v>3.78</v>
      </c>
    </row>
    <row r="384" spans="1:15" x14ac:dyDescent="0.2">
      <c r="A384" t="s">
        <v>26</v>
      </c>
      <c r="B384" t="s">
        <v>699</v>
      </c>
      <c r="C384" t="s">
        <v>700</v>
      </c>
      <c r="D384" s="4">
        <v>14.75</v>
      </c>
      <c r="E384" s="4">
        <v>23.23</v>
      </c>
      <c r="F384" s="4">
        <v>23.97</v>
      </c>
      <c r="G384" s="4">
        <v>21.57</v>
      </c>
      <c r="H384" s="4">
        <v>26.93</v>
      </c>
      <c r="I384" s="4">
        <v>27.92</v>
      </c>
      <c r="J384" s="4">
        <v>22.13</v>
      </c>
      <c r="K384" s="4">
        <v>14.15</v>
      </c>
      <c r="L384" s="4">
        <v>18.48</v>
      </c>
      <c r="M384" s="4">
        <v>14.21</v>
      </c>
      <c r="N384" s="4">
        <v>11.93</v>
      </c>
      <c r="O384" s="4">
        <v>20.79</v>
      </c>
    </row>
    <row r="385" spans="1:15" x14ac:dyDescent="0.2">
      <c r="A385" t="s">
        <v>26</v>
      </c>
      <c r="B385" t="s">
        <v>701</v>
      </c>
      <c r="C385" t="s">
        <v>702</v>
      </c>
      <c r="D385" s="4">
        <v>9.2200000000000006</v>
      </c>
      <c r="E385" s="4">
        <v>19.13</v>
      </c>
      <c r="F385" s="4">
        <v>9.99</v>
      </c>
      <c r="G385" s="4">
        <v>8.39</v>
      </c>
      <c r="H385" s="4">
        <v>11.97</v>
      </c>
      <c r="I385" s="4">
        <v>6.61</v>
      </c>
      <c r="J385" s="4">
        <v>1.23</v>
      </c>
      <c r="K385" s="4">
        <v>3.54</v>
      </c>
      <c r="L385" s="4">
        <v>2.74</v>
      </c>
      <c r="M385" s="4">
        <v>4.74</v>
      </c>
      <c r="N385" s="4">
        <v>7.95</v>
      </c>
      <c r="O385" s="4">
        <v>4.72</v>
      </c>
    </row>
    <row r="386" spans="1:15" x14ac:dyDescent="0.2">
      <c r="A386" t="s">
        <v>26</v>
      </c>
      <c r="B386" t="s">
        <v>703</v>
      </c>
      <c r="C386" t="s">
        <v>704</v>
      </c>
      <c r="D386" s="4">
        <v>12.91</v>
      </c>
      <c r="E386" s="4">
        <v>10.93</v>
      </c>
      <c r="F386" s="4">
        <v>9.99</v>
      </c>
      <c r="G386" s="4">
        <v>7.19</v>
      </c>
      <c r="H386" s="4">
        <v>4.49</v>
      </c>
      <c r="I386" s="4">
        <v>8.82</v>
      </c>
      <c r="J386" s="4">
        <v>8.61</v>
      </c>
      <c r="K386" s="4">
        <v>7.96</v>
      </c>
      <c r="L386" s="4">
        <v>7.53</v>
      </c>
      <c r="M386" s="4">
        <v>6.63</v>
      </c>
      <c r="N386" s="4">
        <v>7.95</v>
      </c>
      <c r="O386" s="4">
        <v>5.67</v>
      </c>
    </row>
    <row r="387" spans="1:15" x14ac:dyDescent="0.2">
      <c r="A387" t="s">
        <v>26</v>
      </c>
      <c r="B387" t="s">
        <v>705</v>
      </c>
      <c r="C387" t="s">
        <v>706</v>
      </c>
      <c r="D387" s="4">
        <v>9.2200000000000006</v>
      </c>
      <c r="E387" s="4">
        <v>4.0999999999999996</v>
      </c>
      <c r="F387" s="4">
        <v>11.98</v>
      </c>
      <c r="G387" s="4">
        <v>14.38</v>
      </c>
      <c r="H387" s="4">
        <v>5.98</v>
      </c>
      <c r="I387" s="4">
        <v>4.41</v>
      </c>
      <c r="J387" s="4">
        <v>6.15</v>
      </c>
      <c r="K387" s="4">
        <v>2.65</v>
      </c>
      <c r="L387" s="4">
        <v>4.1100000000000003</v>
      </c>
      <c r="M387" s="4">
        <v>7.58</v>
      </c>
      <c r="N387" s="4">
        <v>5.3</v>
      </c>
      <c r="O387" s="4">
        <v>2.83</v>
      </c>
    </row>
    <row r="388" spans="1:15" x14ac:dyDescent="0.2">
      <c r="A388" t="s">
        <v>26</v>
      </c>
      <c r="B388" t="s">
        <v>707</v>
      </c>
      <c r="C388" t="s">
        <v>708</v>
      </c>
      <c r="D388" s="4">
        <v>16.600000000000001</v>
      </c>
      <c r="E388" s="4">
        <v>16.399999999999999</v>
      </c>
      <c r="F388" s="4">
        <v>17.97</v>
      </c>
      <c r="G388" s="4">
        <v>22.77</v>
      </c>
      <c r="H388" s="4">
        <v>16.46</v>
      </c>
      <c r="I388" s="4">
        <v>15.43</v>
      </c>
      <c r="J388" s="4">
        <v>14.75</v>
      </c>
      <c r="K388" s="4">
        <v>11.5</v>
      </c>
      <c r="L388" s="4">
        <v>8.2100000000000009</v>
      </c>
      <c r="M388" s="4">
        <v>13.26</v>
      </c>
      <c r="N388" s="4">
        <v>10.6</v>
      </c>
      <c r="O388" s="4">
        <v>6.61</v>
      </c>
    </row>
    <row r="389" spans="1:15" x14ac:dyDescent="0.2">
      <c r="A389" t="s">
        <v>26</v>
      </c>
      <c r="B389" t="s">
        <v>709</v>
      </c>
      <c r="C389" t="s">
        <v>710</v>
      </c>
      <c r="D389" s="4">
        <v>247.14</v>
      </c>
      <c r="E389" s="4">
        <v>103.84</v>
      </c>
      <c r="F389" s="4">
        <v>83.88</v>
      </c>
      <c r="G389" s="4">
        <v>141.38999999999999</v>
      </c>
      <c r="H389" s="4">
        <v>97.25</v>
      </c>
      <c r="I389" s="4">
        <v>144.72999999999999</v>
      </c>
      <c r="J389" s="4">
        <v>38.11</v>
      </c>
      <c r="K389" s="4">
        <v>12.38</v>
      </c>
      <c r="L389" s="4">
        <v>33.54</v>
      </c>
      <c r="M389" s="4">
        <v>43.56</v>
      </c>
      <c r="N389" s="4">
        <v>21.21</v>
      </c>
      <c r="O389" s="4">
        <v>68.03</v>
      </c>
    </row>
    <row r="390" spans="1:15" x14ac:dyDescent="0.2">
      <c r="A390" t="s">
        <v>26</v>
      </c>
      <c r="B390" t="s">
        <v>711</v>
      </c>
      <c r="C390" t="s">
        <v>712</v>
      </c>
      <c r="D390" s="4">
        <v>184.43</v>
      </c>
      <c r="E390" s="4">
        <v>42.36</v>
      </c>
      <c r="F390" s="4">
        <v>183.74</v>
      </c>
      <c r="G390" s="4">
        <v>310.35000000000002</v>
      </c>
      <c r="H390" s="4">
        <v>40.4</v>
      </c>
      <c r="I390" s="4">
        <v>349.71</v>
      </c>
      <c r="J390" s="4">
        <v>61.47</v>
      </c>
      <c r="K390" s="4">
        <v>12.38</v>
      </c>
      <c r="L390" s="4">
        <v>58.18</v>
      </c>
      <c r="M390" s="4">
        <v>67.239999999999995</v>
      </c>
      <c r="N390" s="4">
        <v>13.25</v>
      </c>
      <c r="O390" s="4">
        <v>79.37</v>
      </c>
    </row>
    <row r="391" spans="1:15" x14ac:dyDescent="0.2">
      <c r="A391" t="s">
        <v>26</v>
      </c>
      <c r="B391" t="s">
        <v>713</v>
      </c>
      <c r="C391" t="s">
        <v>714</v>
      </c>
      <c r="D391" s="4">
        <v>651.04999999999995</v>
      </c>
      <c r="E391" s="4">
        <v>204.95</v>
      </c>
      <c r="F391" s="4">
        <v>489.31</v>
      </c>
      <c r="G391" s="4">
        <v>716.56</v>
      </c>
      <c r="H391" s="4">
        <v>170.56</v>
      </c>
      <c r="I391" s="4">
        <v>966.86</v>
      </c>
      <c r="J391" s="4">
        <v>157.35</v>
      </c>
      <c r="K391" s="4">
        <v>43.33</v>
      </c>
      <c r="L391" s="4">
        <v>302.55</v>
      </c>
      <c r="M391" s="4">
        <v>412.89</v>
      </c>
      <c r="N391" s="4">
        <v>100.73</v>
      </c>
      <c r="O391" s="4">
        <v>512.12</v>
      </c>
    </row>
    <row r="392" spans="1:15" x14ac:dyDescent="0.2">
      <c r="A392" t="s">
        <v>26</v>
      </c>
      <c r="B392" t="s">
        <v>715</v>
      </c>
      <c r="C392" t="s">
        <v>716</v>
      </c>
      <c r="D392" s="4">
        <v>293.25</v>
      </c>
      <c r="E392" s="4">
        <v>112.04</v>
      </c>
      <c r="F392" s="4">
        <v>267.62</v>
      </c>
      <c r="G392" s="4">
        <v>516.45000000000005</v>
      </c>
      <c r="H392" s="4">
        <v>98.75</v>
      </c>
      <c r="I392" s="4">
        <v>502.53</v>
      </c>
      <c r="J392" s="4">
        <v>77.45</v>
      </c>
      <c r="K392" s="4">
        <v>28.3</v>
      </c>
      <c r="L392" s="4">
        <v>95.15</v>
      </c>
      <c r="M392" s="4">
        <v>121.22</v>
      </c>
      <c r="N392" s="4">
        <v>30.48</v>
      </c>
      <c r="O392" s="4">
        <v>156.85</v>
      </c>
    </row>
    <row r="393" spans="1:15" x14ac:dyDescent="0.2">
      <c r="A393" t="s">
        <v>26</v>
      </c>
      <c r="B393" t="s">
        <v>717</v>
      </c>
      <c r="C393" t="s">
        <v>718</v>
      </c>
      <c r="D393" s="4">
        <v>14.75</v>
      </c>
      <c r="E393" s="4">
        <v>19.13</v>
      </c>
      <c r="F393" s="4">
        <v>5.99</v>
      </c>
      <c r="G393" s="4">
        <v>8.39</v>
      </c>
      <c r="H393" s="4">
        <v>8.98</v>
      </c>
      <c r="I393" s="4">
        <v>5.88</v>
      </c>
      <c r="J393" s="4">
        <v>8.61</v>
      </c>
      <c r="K393" s="4">
        <v>3.54</v>
      </c>
      <c r="L393" s="4">
        <v>3.42</v>
      </c>
      <c r="M393" s="4">
        <v>5.68</v>
      </c>
      <c r="N393" s="4">
        <v>9.2799999999999994</v>
      </c>
      <c r="O393" s="4">
        <v>5.67</v>
      </c>
    </row>
    <row r="394" spans="1:15" x14ac:dyDescent="0.2">
      <c r="A394" t="s">
        <v>26</v>
      </c>
      <c r="B394" t="s">
        <v>719</v>
      </c>
      <c r="C394" t="s">
        <v>720</v>
      </c>
      <c r="D394" s="4">
        <v>1545.54</v>
      </c>
      <c r="E394" s="4">
        <v>567.03</v>
      </c>
      <c r="F394" s="4">
        <v>1543.82</v>
      </c>
      <c r="G394" s="4">
        <v>2911.77</v>
      </c>
      <c r="H394" s="4">
        <v>894.69</v>
      </c>
      <c r="I394" s="4">
        <v>2629.47</v>
      </c>
      <c r="J394" s="4">
        <v>194.23</v>
      </c>
      <c r="K394" s="4">
        <v>78.7</v>
      </c>
      <c r="L394" s="4">
        <v>228.63</v>
      </c>
      <c r="M394" s="4">
        <v>416.68</v>
      </c>
      <c r="N394" s="4">
        <v>125.91</v>
      </c>
      <c r="O394" s="4">
        <v>426.13</v>
      </c>
    </row>
    <row r="395" spans="1:15" x14ac:dyDescent="0.2">
      <c r="A395" t="s">
        <v>26</v>
      </c>
      <c r="B395" t="s">
        <v>721</v>
      </c>
      <c r="C395" t="s">
        <v>722</v>
      </c>
      <c r="D395" s="4">
        <v>71.930000000000007</v>
      </c>
      <c r="E395" s="4">
        <v>28.69</v>
      </c>
      <c r="F395" s="4">
        <v>67.900000000000006</v>
      </c>
      <c r="G395" s="4">
        <v>105.45</v>
      </c>
      <c r="H395" s="4">
        <v>29.92</v>
      </c>
      <c r="I395" s="4">
        <v>112.41</v>
      </c>
      <c r="J395" s="4">
        <v>13.52</v>
      </c>
      <c r="K395" s="4">
        <v>5.31</v>
      </c>
      <c r="L395" s="4">
        <v>14.37</v>
      </c>
      <c r="M395" s="4">
        <v>19.89</v>
      </c>
      <c r="N395" s="4">
        <v>7.95</v>
      </c>
      <c r="O395" s="4">
        <v>14.17</v>
      </c>
    </row>
    <row r="396" spans="1:15" x14ac:dyDescent="0.2">
      <c r="A396" t="s">
        <v>26</v>
      </c>
      <c r="B396" t="s">
        <v>723</v>
      </c>
      <c r="C396" t="s">
        <v>724</v>
      </c>
      <c r="D396" s="4">
        <v>38.729999999999997</v>
      </c>
      <c r="E396" s="4">
        <v>21.86</v>
      </c>
      <c r="F396" s="4">
        <v>53.92</v>
      </c>
      <c r="G396" s="4">
        <v>34.75</v>
      </c>
      <c r="H396" s="4">
        <v>11.97</v>
      </c>
      <c r="I396" s="4">
        <v>42.61</v>
      </c>
      <c r="J396" s="4">
        <v>8.61</v>
      </c>
      <c r="K396" s="4">
        <v>4.42</v>
      </c>
      <c r="L396" s="4">
        <v>4.1100000000000003</v>
      </c>
      <c r="M396" s="4">
        <v>6.63</v>
      </c>
      <c r="N396" s="4">
        <v>9.2799999999999994</v>
      </c>
      <c r="O396" s="4">
        <v>17.95</v>
      </c>
    </row>
    <row r="397" spans="1:15" x14ac:dyDescent="0.2">
      <c r="A397" t="s">
        <v>26</v>
      </c>
      <c r="B397" t="s">
        <v>725</v>
      </c>
      <c r="C397" t="s">
        <v>726</v>
      </c>
      <c r="D397" s="4">
        <v>2591.2800000000002</v>
      </c>
      <c r="E397" s="4">
        <v>1136.79</v>
      </c>
      <c r="F397" s="4">
        <v>3165.52</v>
      </c>
      <c r="G397" s="4">
        <v>5962.54</v>
      </c>
      <c r="H397" s="4">
        <v>1756.47</v>
      </c>
      <c r="I397" s="4">
        <v>4710.8599999999997</v>
      </c>
      <c r="J397" s="4">
        <v>370.02</v>
      </c>
      <c r="K397" s="4">
        <v>132.63999999999999</v>
      </c>
      <c r="L397" s="4">
        <v>316.93</v>
      </c>
      <c r="M397" s="4">
        <v>783.17</v>
      </c>
      <c r="N397" s="4">
        <v>294.23</v>
      </c>
      <c r="O397" s="4">
        <v>760.62</v>
      </c>
    </row>
    <row r="398" spans="1:15" x14ac:dyDescent="0.2">
      <c r="A398" t="s">
        <v>26</v>
      </c>
      <c r="B398" t="s">
        <v>727</v>
      </c>
      <c r="C398" t="s">
        <v>728</v>
      </c>
      <c r="D398" s="4">
        <v>2441.89</v>
      </c>
      <c r="E398" s="4">
        <v>1134.05</v>
      </c>
      <c r="F398" s="4">
        <v>2424.5700000000002</v>
      </c>
      <c r="G398" s="4">
        <v>2609.81</v>
      </c>
      <c r="H398" s="4">
        <v>896.19</v>
      </c>
      <c r="I398" s="4">
        <v>2852.08</v>
      </c>
      <c r="J398" s="4">
        <v>215.13</v>
      </c>
      <c r="K398" s="4">
        <v>82.24</v>
      </c>
      <c r="L398" s="4">
        <v>314.19</v>
      </c>
      <c r="M398" s="4">
        <v>443.2</v>
      </c>
      <c r="N398" s="4">
        <v>194.83</v>
      </c>
      <c r="O398" s="4">
        <v>569.75</v>
      </c>
    </row>
    <row r="399" spans="1:15" x14ac:dyDescent="0.2">
      <c r="A399" t="s">
        <v>26</v>
      </c>
      <c r="B399" t="s">
        <v>729</v>
      </c>
      <c r="C399" t="s">
        <v>730</v>
      </c>
      <c r="D399" s="4">
        <v>94.06</v>
      </c>
      <c r="E399" s="4">
        <v>103.84</v>
      </c>
      <c r="F399" s="4">
        <v>153.78</v>
      </c>
      <c r="G399" s="4">
        <v>105.45</v>
      </c>
      <c r="H399" s="4">
        <v>85.28</v>
      </c>
      <c r="I399" s="4">
        <v>121.22</v>
      </c>
      <c r="J399" s="4">
        <v>43.03</v>
      </c>
      <c r="K399" s="4">
        <v>48.64</v>
      </c>
      <c r="L399" s="4">
        <v>31.49</v>
      </c>
      <c r="M399" s="4">
        <v>91.86</v>
      </c>
      <c r="N399" s="4">
        <v>99.4</v>
      </c>
      <c r="O399" s="4">
        <v>99.21</v>
      </c>
    </row>
    <row r="400" spans="1:15" x14ac:dyDescent="0.2">
      <c r="A400" t="s">
        <v>26</v>
      </c>
      <c r="B400" t="s">
        <v>731</v>
      </c>
      <c r="C400" t="s">
        <v>732</v>
      </c>
      <c r="D400" s="4">
        <v>4924.3500000000004</v>
      </c>
      <c r="E400" s="4">
        <v>5571.9</v>
      </c>
      <c r="F400" s="4">
        <v>6674.56</v>
      </c>
      <c r="G400" s="4">
        <v>6029.64</v>
      </c>
      <c r="H400" s="4">
        <v>5474.39</v>
      </c>
      <c r="I400" s="4">
        <v>6175.11</v>
      </c>
      <c r="J400" s="4">
        <v>3155.63</v>
      </c>
      <c r="K400" s="4">
        <v>3010.95</v>
      </c>
      <c r="L400" s="4">
        <v>3415.02</v>
      </c>
      <c r="M400" s="4">
        <v>3760.56</v>
      </c>
      <c r="N400" s="4">
        <v>3521.48</v>
      </c>
      <c r="O400" s="4">
        <v>3924.96</v>
      </c>
    </row>
    <row r="401" spans="1:15" x14ac:dyDescent="0.2">
      <c r="A401" t="s">
        <v>26</v>
      </c>
      <c r="B401" t="s">
        <v>733</v>
      </c>
      <c r="C401" t="s">
        <v>734</v>
      </c>
      <c r="D401" s="4">
        <v>71.930000000000007</v>
      </c>
      <c r="E401" s="4">
        <v>91.54</v>
      </c>
      <c r="F401" s="4">
        <v>157.78</v>
      </c>
      <c r="G401" s="4">
        <v>112.64</v>
      </c>
      <c r="H401" s="4">
        <v>109.22</v>
      </c>
      <c r="I401" s="4">
        <v>87.43</v>
      </c>
      <c r="J401" s="4">
        <v>82.36</v>
      </c>
      <c r="K401" s="4">
        <v>69.86</v>
      </c>
      <c r="L401" s="4">
        <v>72.56</v>
      </c>
      <c r="M401" s="4">
        <v>85.23</v>
      </c>
      <c r="N401" s="4">
        <v>110</v>
      </c>
      <c r="O401" s="4">
        <v>84.09</v>
      </c>
    </row>
    <row r="402" spans="1:15" x14ac:dyDescent="0.2">
      <c r="A402" t="s">
        <v>26</v>
      </c>
      <c r="B402" t="s">
        <v>735</v>
      </c>
      <c r="C402" t="s">
        <v>736</v>
      </c>
      <c r="D402" s="4">
        <v>822.57</v>
      </c>
      <c r="E402" s="4">
        <v>1248.83</v>
      </c>
      <c r="F402" s="4">
        <v>1092.46</v>
      </c>
      <c r="G402" s="4">
        <v>2029.85</v>
      </c>
      <c r="H402" s="4">
        <v>1708.6</v>
      </c>
      <c r="I402" s="4">
        <v>1308.49</v>
      </c>
      <c r="J402" s="4">
        <v>624.49</v>
      </c>
      <c r="K402" s="4">
        <v>649.05999999999995</v>
      </c>
      <c r="L402" s="4">
        <v>670.82</v>
      </c>
      <c r="M402" s="4">
        <v>854.2</v>
      </c>
      <c r="N402" s="4">
        <v>873.41</v>
      </c>
      <c r="O402" s="4">
        <v>792.74</v>
      </c>
    </row>
    <row r="403" spans="1:15" x14ac:dyDescent="0.2">
      <c r="A403" t="s">
        <v>26</v>
      </c>
      <c r="B403" t="s">
        <v>737</v>
      </c>
      <c r="C403" t="s">
        <v>738</v>
      </c>
      <c r="D403" s="4">
        <v>638.14</v>
      </c>
      <c r="E403" s="4">
        <v>1213.3</v>
      </c>
      <c r="F403" s="4">
        <v>870.77</v>
      </c>
      <c r="G403" s="4">
        <v>341.5</v>
      </c>
      <c r="H403" s="4">
        <v>779.49</v>
      </c>
      <c r="I403" s="4">
        <v>515.76</v>
      </c>
      <c r="J403" s="4">
        <v>3542.86</v>
      </c>
      <c r="K403" s="4">
        <v>4731.75</v>
      </c>
      <c r="L403" s="4">
        <v>2687.38</v>
      </c>
      <c r="M403" s="4">
        <v>3143.11</v>
      </c>
      <c r="N403" s="4">
        <v>3757.39</v>
      </c>
      <c r="O403" s="4">
        <v>3121.83</v>
      </c>
    </row>
    <row r="404" spans="1:15" x14ac:dyDescent="0.2">
      <c r="A404" t="s">
        <v>26</v>
      </c>
      <c r="B404" t="s">
        <v>739</v>
      </c>
      <c r="C404" t="s">
        <v>740</v>
      </c>
      <c r="D404" s="4">
        <v>12.91</v>
      </c>
      <c r="E404" s="4">
        <v>20.49</v>
      </c>
      <c r="F404" s="4">
        <v>17.97</v>
      </c>
      <c r="G404" s="4">
        <v>17.97</v>
      </c>
      <c r="H404" s="4">
        <v>23.94</v>
      </c>
      <c r="I404" s="4">
        <v>11.76</v>
      </c>
      <c r="J404" s="4">
        <v>8.61</v>
      </c>
      <c r="K404" s="4">
        <v>11.5</v>
      </c>
      <c r="L404" s="4">
        <v>6.16</v>
      </c>
      <c r="M404" s="4">
        <v>5.68</v>
      </c>
      <c r="N404" s="4">
        <v>10.6</v>
      </c>
      <c r="O404" s="4">
        <v>14.17</v>
      </c>
    </row>
    <row r="405" spans="1:15" x14ac:dyDescent="0.2">
      <c r="A405" t="s">
        <v>26</v>
      </c>
      <c r="B405" t="s">
        <v>741</v>
      </c>
      <c r="C405" t="s">
        <v>742</v>
      </c>
      <c r="D405" s="4">
        <v>18.440000000000001</v>
      </c>
      <c r="E405" s="4">
        <v>16.399999999999999</v>
      </c>
      <c r="F405" s="4">
        <v>11.98</v>
      </c>
      <c r="G405" s="4">
        <v>14.38</v>
      </c>
      <c r="H405" s="4">
        <v>11.97</v>
      </c>
      <c r="I405" s="4">
        <v>11.76</v>
      </c>
      <c r="J405" s="4">
        <v>9.83</v>
      </c>
      <c r="K405" s="4">
        <v>20.34</v>
      </c>
      <c r="L405" s="4">
        <v>3.42</v>
      </c>
      <c r="M405" s="4">
        <v>3.79</v>
      </c>
      <c r="N405" s="4">
        <v>13.25</v>
      </c>
      <c r="O405" s="4">
        <v>8.5</v>
      </c>
    </row>
    <row r="406" spans="1:15" x14ac:dyDescent="0.2">
      <c r="A406" t="s">
        <v>26</v>
      </c>
      <c r="B406" t="s">
        <v>743</v>
      </c>
      <c r="C406" t="s">
        <v>744</v>
      </c>
      <c r="D406" s="4">
        <v>5.53</v>
      </c>
      <c r="E406" s="4">
        <v>5.47</v>
      </c>
      <c r="F406" s="4">
        <v>7.99</v>
      </c>
      <c r="G406" s="4">
        <v>16.78</v>
      </c>
      <c r="H406" s="4">
        <v>19.45</v>
      </c>
      <c r="I406" s="4">
        <v>8.82</v>
      </c>
      <c r="J406" s="4">
        <v>8.61</v>
      </c>
      <c r="K406" s="4">
        <v>9.73</v>
      </c>
      <c r="L406" s="4">
        <v>8.2100000000000009</v>
      </c>
      <c r="M406" s="4">
        <v>10.42</v>
      </c>
      <c r="N406" s="4">
        <v>10.6</v>
      </c>
      <c r="O406" s="4">
        <v>9.4499999999999993</v>
      </c>
    </row>
    <row r="407" spans="1:15" x14ac:dyDescent="0.2">
      <c r="A407" t="s">
        <v>26</v>
      </c>
      <c r="B407" t="s">
        <v>745</v>
      </c>
      <c r="C407" t="s">
        <v>746</v>
      </c>
      <c r="D407" s="4">
        <v>636.29</v>
      </c>
      <c r="E407" s="4">
        <v>543.79999999999995</v>
      </c>
      <c r="F407" s="4">
        <v>481.32</v>
      </c>
      <c r="G407" s="4">
        <v>721.35</v>
      </c>
      <c r="H407" s="4">
        <v>843.83</v>
      </c>
      <c r="I407" s="4">
        <v>632.57000000000005</v>
      </c>
      <c r="J407" s="4">
        <v>6595.23</v>
      </c>
      <c r="K407" s="4">
        <v>6147.47</v>
      </c>
      <c r="L407" s="4">
        <v>2168.5300000000002</v>
      </c>
      <c r="M407" s="4">
        <v>5316.49</v>
      </c>
      <c r="N407" s="4">
        <v>6014.47</v>
      </c>
      <c r="O407" s="4">
        <v>2962.15</v>
      </c>
    </row>
    <row r="408" spans="1:15" x14ac:dyDescent="0.2">
      <c r="A408" t="s">
        <v>26</v>
      </c>
      <c r="B408" t="s">
        <v>747</v>
      </c>
      <c r="C408" t="s">
        <v>748</v>
      </c>
      <c r="D408" s="4">
        <v>293.25</v>
      </c>
      <c r="E408" s="4">
        <v>192.65</v>
      </c>
      <c r="F408" s="4">
        <v>295.58</v>
      </c>
      <c r="G408" s="4">
        <v>231.26</v>
      </c>
      <c r="H408" s="4">
        <v>145.13</v>
      </c>
      <c r="I408" s="4">
        <v>260.82</v>
      </c>
      <c r="J408" s="4">
        <v>211.44</v>
      </c>
      <c r="K408" s="4">
        <v>167.13</v>
      </c>
      <c r="L408" s="4">
        <v>166.34</v>
      </c>
      <c r="M408" s="4">
        <v>166.67</v>
      </c>
      <c r="N408" s="4">
        <v>159.04</v>
      </c>
      <c r="O408" s="4">
        <v>180.47</v>
      </c>
    </row>
    <row r="409" spans="1:15" x14ac:dyDescent="0.2">
      <c r="A409" t="s">
        <v>26</v>
      </c>
      <c r="B409" t="s">
        <v>749</v>
      </c>
      <c r="C409" t="s">
        <v>750</v>
      </c>
      <c r="D409" s="4">
        <v>3081.87</v>
      </c>
      <c r="E409" s="4">
        <v>3824.36</v>
      </c>
      <c r="F409" s="4">
        <v>4835.16</v>
      </c>
      <c r="G409" s="4">
        <v>521.24</v>
      </c>
      <c r="H409" s="4">
        <v>2829.21</v>
      </c>
      <c r="I409" s="4">
        <v>1919.02</v>
      </c>
      <c r="J409" s="4">
        <v>515.08000000000004</v>
      </c>
      <c r="K409" s="4">
        <v>609.26</v>
      </c>
      <c r="L409" s="4">
        <v>646.17999999999995</v>
      </c>
      <c r="M409" s="4">
        <v>204.55</v>
      </c>
      <c r="N409" s="4">
        <v>720.99</v>
      </c>
      <c r="O409" s="4">
        <v>595.26</v>
      </c>
    </row>
    <row r="410" spans="1:15" x14ac:dyDescent="0.2">
      <c r="A410" t="s">
        <v>26</v>
      </c>
      <c r="B410" t="s">
        <v>751</v>
      </c>
      <c r="C410" t="s">
        <v>752</v>
      </c>
      <c r="D410" s="4">
        <v>2456.64</v>
      </c>
      <c r="E410" s="4">
        <v>4675.58</v>
      </c>
      <c r="F410" s="4">
        <v>4481.66</v>
      </c>
      <c r="G410" s="4">
        <v>3781.71</v>
      </c>
      <c r="H410" s="4">
        <v>4822.07</v>
      </c>
      <c r="I410" s="4">
        <v>3418.53</v>
      </c>
      <c r="J410" s="4">
        <v>1068.27</v>
      </c>
      <c r="K410" s="4">
        <v>1365.32</v>
      </c>
      <c r="L410" s="4">
        <v>917.93</v>
      </c>
      <c r="M410" s="4">
        <v>1483.01</v>
      </c>
      <c r="N410" s="4">
        <v>1989.36</v>
      </c>
      <c r="O410" s="4">
        <v>1423.91</v>
      </c>
    </row>
    <row r="411" spans="1:15" x14ac:dyDescent="0.2">
      <c r="A411" t="s">
        <v>26</v>
      </c>
      <c r="B411" t="s">
        <v>753</v>
      </c>
      <c r="C411" t="s">
        <v>754</v>
      </c>
      <c r="D411" s="4">
        <v>134.63999999999999</v>
      </c>
      <c r="E411" s="4">
        <v>90.18</v>
      </c>
      <c r="F411" s="4">
        <v>65.91</v>
      </c>
      <c r="G411" s="4">
        <v>170.15</v>
      </c>
      <c r="H411" s="4">
        <v>154.1</v>
      </c>
      <c r="I411" s="4">
        <v>126.37</v>
      </c>
      <c r="J411" s="4">
        <v>170.87</v>
      </c>
      <c r="K411" s="4">
        <v>137.94999999999999</v>
      </c>
      <c r="L411" s="4">
        <v>131.43</v>
      </c>
      <c r="M411" s="4">
        <v>201.71</v>
      </c>
      <c r="N411" s="4">
        <v>192.18</v>
      </c>
      <c r="O411" s="4">
        <v>249.44</v>
      </c>
    </row>
    <row r="412" spans="1:15" x14ac:dyDescent="0.2">
      <c r="A412" t="s">
        <v>26</v>
      </c>
      <c r="B412" t="s">
        <v>755</v>
      </c>
      <c r="C412" t="s">
        <v>756</v>
      </c>
      <c r="D412" s="4">
        <v>22.13</v>
      </c>
      <c r="E412" s="4">
        <v>35.520000000000003</v>
      </c>
      <c r="F412" s="4">
        <v>27.96</v>
      </c>
      <c r="G412" s="4">
        <v>43.14</v>
      </c>
      <c r="H412" s="4">
        <v>32.92</v>
      </c>
      <c r="I412" s="4">
        <v>16.899999999999999</v>
      </c>
      <c r="J412" s="4">
        <v>30.73</v>
      </c>
      <c r="K412" s="4">
        <v>15.92</v>
      </c>
      <c r="L412" s="4">
        <v>12.32</v>
      </c>
      <c r="M412" s="4">
        <v>18.940000000000001</v>
      </c>
      <c r="N412" s="4">
        <v>23.86</v>
      </c>
      <c r="O412" s="4">
        <v>12.28</v>
      </c>
    </row>
    <row r="413" spans="1:15" x14ac:dyDescent="0.2">
      <c r="A413" t="s">
        <v>26</v>
      </c>
      <c r="B413" t="s">
        <v>757</v>
      </c>
      <c r="C413" t="s">
        <v>758</v>
      </c>
      <c r="D413" s="4">
        <v>18.440000000000001</v>
      </c>
      <c r="E413" s="4">
        <v>13.66</v>
      </c>
      <c r="F413" s="4">
        <v>17.97</v>
      </c>
      <c r="G413" s="4">
        <v>11.98</v>
      </c>
      <c r="H413" s="4">
        <v>10.47</v>
      </c>
      <c r="I413" s="4">
        <v>5.88</v>
      </c>
      <c r="J413" s="4">
        <v>19.670000000000002</v>
      </c>
      <c r="K413" s="4">
        <v>10.61</v>
      </c>
      <c r="L413" s="4">
        <v>11.64</v>
      </c>
      <c r="M413" s="4">
        <v>14.21</v>
      </c>
      <c r="N413" s="4">
        <v>13.25</v>
      </c>
      <c r="O413" s="4">
        <v>4.72</v>
      </c>
    </row>
    <row r="414" spans="1:15" x14ac:dyDescent="0.2">
      <c r="A414" t="s">
        <v>26</v>
      </c>
      <c r="B414" t="s">
        <v>759</v>
      </c>
      <c r="C414" t="s">
        <v>760</v>
      </c>
      <c r="D414" s="4">
        <v>42.42</v>
      </c>
      <c r="E414" s="4">
        <v>38.26</v>
      </c>
      <c r="F414" s="4">
        <v>17.97</v>
      </c>
      <c r="G414" s="4">
        <v>21.57</v>
      </c>
      <c r="H414" s="4">
        <v>20.95</v>
      </c>
      <c r="I414" s="4">
        <v>11.76</v>
      </c>
      <c r="J414" s="4">
        <v>15.98</v>
      </c>
      <c r="K414" s="4">
        <v>11.5</v>
      </c>
      <c r="L414" s="4">
        <v>15.06</v>
      </c>
      <c r="M414" s="4">
        <v>14.21</v>
      </c>
      <c r="N414" s="4">
        <v>19.88</v>
      </c>
      <c r="O414" s="4">
        <v>11.34</v>
      </c>
    </row>
    <row r="415" spans="1:15" x14ac:dyDescent="0.2">
      <c r="A415" t="s">
        <v>26</v>
      </c>
      <c r="B415" t="s">
        <v>761</v>
      </c>
      <c r="C415" t="s">
        <v>762</v>
      </c>
      <c r="D415" s="4">
        <v>206.56</v>
      </c>
      <c r="E415" s="4">
        <v>243.21</v>
      </c>
      <c r="F415" s="4">
        <v>139.80000000000001</v>
      </c>
      <c r="G415" s="4">
        <v>144.99</v>
      </c>
      <c r="H415" s="4">
        <v>178.04</v>
      </c>
      <c r="I415" s="4">
        <v>116.08</v>
      </c>
      <c r="J415" s="4">
        <v>76.22</v>
      </c>
      <c r="K415" s="4">
        <v>61.9</v>
      </c>
      <c r="L415" s="4">
        <v>60.24</v>
      </c>
      <c r="M415" s="4">
        <v>41.67</v>
      </c>
      <c r="N415" s="4">
        <v>43.74</v>
      </c>
      <c r="O415" s="4">
        <v>41.57</v>
      </c>
    </row>
    <row r="416" spans="1:15" x14ac:dyDescent="0.2">
      <c r="A416" t="s">
        <v>26</v>
      </c>
      <c r="B416" t="s">
        <v>763</v>
      </c>
      <c r="C416" t="s">
        <v>764</v>
      </c>
      <c r="D416" s="4">
        <v>79.31</v>
      </c>
      <c r="E416" s="4">
        <v>84.71</v>
      </c>
      <c r="F416" s="4">
        <v>49.93</v>
      </c>
      <c r="G416" s="4">
        <v>55.12</v>
      </c>
      <c r="H416" s="4">
        <v>35.909999999999997</v>
      </c>
      <c r="I416" s="4">
        <v>49.22</v>
      </c>
      <c r="J416" s="4">
        <v>49.17</v>
      </c>
      <c r="K416" s="4">
        <v>33.6</v>
      </c>
      <c r="L416" s="4">
        <v>41.76</v>
      </c>
      <c r="M416" s="4">
        <v>43.56</v>
      </c>
      <c r="N416" s="4">
        <v>60.97</v>
      </c>
      <c r="O416" s="4">
        <v>65.2</v>
      </c>
    </row>
    <row r="417" spans="1:15" x14ac:dyDescent="0.2">
      <c r="A417" t="s">
        <v>26</v>
      </c>
      <c r="B417" t="s">
        <v>765</v>
      </c>
      <c r="C417" t="s">
        <v>766</v>
      </c>
      <c r="D417" s="4">
        <v>5.53</v>
      </c>
      <c r="E417" s="4">
        <v>12.3</v>
      </c>
      <c r="F417" s="4">
        <v>13.98</v>
      </c>
      <c r="G417" s="4">
        <v>16.78</v>
      </c>
      <c r="H417" s="4">
        <v>29.92</v>
      </c>
      <c r="I417" s="4">
        <v>11.76</v>
      </c>
      <c r="J417" s="4">
        <v>92.2</v>
      </c>
      <c r="K417" s="4">
        <v>89.31</v>
      </c>
      <c r="L417" s="4">
        <v>34.229999999999997</v>
      </c>
      <c r="M417" s="4">
        <v>302.08999999999997</v>
      </c>
      <c r="N417" s="4">
        <v>397.61</v>
      </c>
      <c r="O417" s="4">
        <v>179.52</v>
      </c>
    </row>
    <row r="418" spans="1:15" x14ac:dyDescent="0.2">
      <c r="A418" t="s">
        <v>26</v>
      </c>
      <c r="B418" t="s">
        <v>767</v>
      </c>
      <c r="C418" t="s">
        <v>768</v>
      </c>
      <c r="D418" s="4">
        <v>429.73</v>
      </c>
      <c r="E418" s="4">
        <v>441.32</v>
      </c>
      <c r="F418" s="4">
        <v>475.33</v>
      </c>
      <c r="G418" s="4">
        <v>480.5</v>
      </c>
      <c r="H418" s="4">
        <v>403.96</v>
      </c>
      <c r="I418" s="4">
        <v>476.08</v>
      </c>
      <c r="J418" s="4">
        <v>237.26</v>
      </c>
      <c r="K418" s="4">
        <v>184.81</v>
      </c>
      <c r="L418" s="4">
        <v>310.77</v>
      </c>
      <c r="M418" s="4">
        <v>250.96</v>
      </c>
      <c r="N418" s="4">
        <v>267.72000000000003</v>
      </c>
      <c r="O418" s="4">
        <v>397.79</v>
      </c>
    </row>
    <row r="419" spans="1:15" x14ac:dyDescent="0.2">
      <c r="A419" t="s">
        <v>26</v>
      </c>
      <c r="B419" t="s">
        <v>769</v>
      </c>
      <c r="C419" t="s">
        <v>770</v>
      </c>
      <c r="D419" s="4">
        <v>212.1</v>
      </c>
      <c r="E419" s="4">
        <v>286.93</v>
      </c>
      <c r="F419" s="4">
        <v>361.49</v>
      </c>
      <c r="G419" s="4">
        <v>293.57</v>
      </c>
      <c r="H419" s="4">
        <v>306.70999999999998</v>
      </c>
      <c r="I419" s="4">
        <v>339.43</v>
      </c>
      <c r="J419" s="4">
        <v>245.86</v>
      </c>
      <c r="K419" s="4">
        <v>271.47000000000003</v>
      </c>
      <c r="L419" s="4">
        <v>207.41</v>
      </c>
      <c r="M419" s="4">
        <v>299.25</v>
      </c>
      <c r="N419" s="4">
        <v>381.7</v>
      </c>
      <c r="O419" s="4">
        <v>286.29000000000002</v>
      </c>
    </row>
    <row r="420" spans="1:15" x14ac:dyDescent="0.2">
      <c r="A420" t="s">
        <v>26</v>
      </c>
      <c r="B420" t="s">
        <v>771</v>
      </c>
      <c r="C420" t="s">
        <v>772</v>
      </c>
      <c r="D420" s="4">
        <v>383.62</v>
      </c>
      <c r="E420" s="4">
        <v>370.28</v>
      </c>
      <c r="F420" s="4">
        <v>499.29</v>
      </c>
      <c r="G420" s="4">
        <v>717.76</v>
      </c>
      <c r="H420" s="4">
        <v>535.62</v>
      </c>
      <c r="I420" s="4">
        <v>574.53</v>
      </c>
      <c r="J420" s="4">
        <v>367.56</v>
      </c>
      <c r="K420" s="4">
        <v>435.06</v>
      </c>
      <c r="L420" s="4">
        <v>383.33</v>
      </c>
      <c r="M420" s="4">
        <v>456.46</v>
      </c>
      <c r="N420" s="4">
        <v>397.61</v>
      </c>
      <c r="O420" s="4">
        <v>367.55</v>
      </c>
    </row>
    <row r="421" spans="1:15" x14ac:dyDescent="0.2">
      <c r="A421" t="s">
        <v>26</v>
      </c>
      <c r="B421" t="s">
        <v>773</v>
      </c>
      <c r="C421" t="s">
        <v>774</v>
      </c>
      <c r="D421" s="4">
        <v>1676.49</v>
      </c>
      <c r="E421" s="4">
        <v>1662.82</v>
      </c>
      <c r="F421" s="4">
        <v>2160.94</v>
      </c>
      <c r="G421" s="4">
        <v>1753.05</v>
      </c>
      <c r="H421" s="4">
        <v>1458.74</v>
      </c>
      <c r="I421" s="4">
        <v>1758.12</v>
      </c>
      <c r="J421" s="4">
        <v>921.98</v>
      </c>
      <c r="K421" s="4">
        <v>920.53</v>
      </c>
      <c r="L421" s="4">
        <v>1234.8499999999999</v>
      </c>
      <c r="M421" s="4">
        <v>1215.96</v>
      </c>
      <c r="N421" s="4">
        <v>1164.99</v>
      </c>
      <c r="O421" s="4">
        <v>1522.18</v>
      </c>
    </row>
    <row r="422" spans="1:15" x14ac:dyDescent="0.2">
      <c r="A422" t="s">
        <v>26</v>
      </c>
      <c r="B422" t="s">
        <v>775</v>
      </c>
      <c r="C422" t="s">
        <v>776</v>
      </c>
      <c r="D422" s="4">
        <v>35.04</v>
      </c>
      <c r="E422" s="4">
        <v>65.58</v>
      </c>
      <c r="F422" s="4">
        <v>59.92</v>
      </c>
      <c r="G422" s="4">
        <v>55.12</v>
      </c>
      <c r="H422" s="4">
        <v>79.3</v>
      </c>
      <c r="I422" s="4">
        <v>58.04</v>
      </c>
      <c r="J422" s="4">
        <v>51.63</v>
      </c>
      <c r="K422" s="4">
        <v>61.01</v>
      </c>
      <c r="L422" s="4">
        <v>40.39</v>
      </c>
      <c r="M422" s="4">
        <v>55.87</v>
      </c>
      <c r="N422" s="4">
        <v>68.92</v>
      </c>
      <c r="O422" s="4">
        <v>43.46</v>
      </c>
    </row>
    <row r="423" spans="1:15" x14ac:dyDescent="0.2">
      <c r="A423" t="s">
        <v>26</v>
      </c>
      <c r="B423" t="s">
        <v>777</v>
      </c>
      <c r="C423" t="s">
        <v>778</v>
      </c>
      <c r="D423" s="4">
        <v>420.51</v>
      </c>
      <c r="E423" s="4">
        <v>501.44</v>
      </c>
      <c r="F423" s="4">
        <v>463.34</v>
      </c>
      <c r="G423" s="4">
        <v>565.58000000000004</v>
      </c>
      <c r="H423" s="4">
        <v>489.24</v>
      </c>
      <c r="I423" s="4">
        <v>468.74</v>
      </c>
      <c r="J423" s="4">
        <v>188.08</v>
      </c>
      <c r="K423" s="4">
        <v>191</v>
      </c>
      <c r="L423" s="4">
        <v>292.29000000000002</v>
      </c>
      <c r="M423" s="4">
        <v>431.83</v>
      </c>
      <c r="N423" s="4">
        <v>327.36</v>
      </c>
      <c r="O423" s="4">
        <v>411.96</v>
      </c>
    </row>
    <row r="424" spans="1:15" x14ac:dyDescent="0.2">
      <c r="A424" t="s">
        <v>26</v>
      </c>
      <c r="B424" t="s">
        <v>779</v>
      </c>
      <c r="C424" t="s">
        <v>780</v>
      </c>
      <c r="D424" s="4">
        <v>761.71</v>
      </c>
      <c r="E424" s="4">
        <v>747.38</v>
      </c>
      <c r="F424" s="4">
        <v>687.03</v>
      </c>
      <c r="G424" s="4">
        <v>666.23</v>
      </c>
      <c r="H424" s="4">
        <v>782.48</v>
      </c>
      <c r="I424" s="4">
        <v>707.51</v>
      </c>
      <c r="J424" s="4">
        <v>912.15</v>
      </c>
      <c r="K424" s="4">
        <v>878.08</v>
      </c>
      <c r="L424" s="4">
        <v>831.68</v>
      </c>
      <c r="M424" s="4">
        <v>816.32</v>
      </c>
      <c r="N424" s="4">
        <v>821.72</v>
      </c>
      <c r="O424" s="4">
        <v>910.85</v>
      </c>
    </row>
    <row r="425" spans="1:15" x14ac:dyDescent="0.2">
      <c r="A425" t="s">
        <v>26</v>
      </c>
      <c r="B425" t="s">
        <v>781</v>
      </c>
      <c r="C425" t="s">
        <v>782</v>
      </c>
      <c r="D425" s="4">
        <v>11.07</v>
      </c>
      <c r="E425" s="4">
        <v>8.1999999999999993</v>
      </c>
      <c r="F425" s="4">
        <v>9.99</v>
      </c>
      <c r="G425" s="4">
        <v>9.59</v>
      </c>
      <c r="H425" s="4">
        <v>16.46</v>
      </c>
      <c r="I425" s="4">
        <v>14.69</v>
      </c>
      <c r="J425" s="4">
        <v>12.29</v>
      </c>
      <c r="K425" s="4">
        <v>14.15</v>
      </c>
      <c r="L425" s="4">
        <v>6.16</v>
      </c>
      <c r="M425" s="4">
        <v>12.31</v>
      </c>
      <c r="N425" s="4">
        <v>18.559999999999999</v>
      </c>
      <c r="O425" s="4">
        <v>11.34</v>
      </c>
    </row>
    <row r="426" spans="1:15" x14ac:dyDescent="0.2">
      <c r="A426" t="s">
        <v>26</v>
      </c>
      <c r="B426" t="s">
        <v>783</v>
      </c>
      <c r="C426" t="s">
        <v>784</v>
      </c>
      <c r="D426" s="4">
        <v>16.600000000000001</v>
      </c>
      <c r="E426" s="4">
        <v>8.1999999999999993</v>
      </c>
      <c r="F426" s="4">
        <v>7.99</v>
      </c>
      <c r="G426" s="4">
        <v>10.78</v>
      </c>
      <c r="H426" s="4">
        <v>10.47</v>
      </c>
      <c r="I426" s="4">
        <v>9.5500000000000007</v>
      </c>
      <c r="J426" s="4">
        <v>11.06</v>
      </c>
      <c r="K426" s="4">
        <v>7.07</v>
      </c>
      <c r="L426" s="4">
        <v>5.48</v>
      </c>
      <c r="M426" s="4">
        <v>6.63</v>
      </c>
      <c r="N426" s="4">
        <v>11.93</v>
      </c>
      <c r="O426" s="4">
        <v>2.83</v>
      </c>
    </row>
    <row r="427" spans="1:15" x14ac:dyDescent="0.2">
      <c r="A427" t="s">
        <v>26</v>
      </c>
      <c r="B427" t="s">
        <v>785</v>
      </c>
      <c r="C427" t="s">
        <v>786</v>
      </c>
      <c r="D427" s="4">
        <v>12.91</v>
      </c>
      <c r="E427" s="4">
        <v>20.49</v>
      </c>
      <c r="F427" s="4">
        <v>7.99</v>
      </c>
      <c r="G427" s="4">
        <v>28.76</v>
      </c>
      <c r="H427" s="4">
        <v>19.45</v>
      </c>
      <c r="I427" s="4">
        <v>2.2000000000000002</v>
      </c>
      <c r="J427" s="4">
        <v>13.52</v>
      </c>
      <c r="K427" s="4">
        <v>10.61</v>
      </c>
      <c r="L427" s="4">
        <v>1</v>
      </c>
      <c r="M427" s="4">
        <v>6.63</v>
      </c>
      <c r="N427" s="4">
        <v>15.9</v>
      </c>
      <c r="O427" s="4">
        <v>10.39</v>
      </c>
    </row>
    <row r="428" spans="1:15" x14ac:dyDescent="0.2">
      <c r="A428" t="s">
        <v>26</v>
      </c>
      <c r="B428" t="s">
        <v>787</v>
      </c>
      <c r="C428" t="s">
        <v>788</v>
      </c>
      <c r="D428" s="4">
        <v>27.66</v>
      </c>
      <c r="E428" s="4">
        <v>30.06</v>
      </c>
      <c r="F428" s="4">
        <v>21.97</v>
      </c>
      <c r="G428" s="4">
        <v>23.97</v>
      </c>
      <c r="H428" s="4">
        <v>22.44</v>
      </c>
      <c r="I428" s="4">
        <v>17.63</v>
      </c>
      <c r="J428" s="4">
        <v>46.71</v>
      </c>
      <c r="K428" s="4">
        <v>28.3</v>
      </c>
      <c r="L428" s="4">
        <v>32.86</v>
      </c>
      <c r="M428" s="4">
        <v>20.83</v>
      </c>
      <c r="N428" s="4">
        <v>30.48</v>
      </c>
      <c r="O428" s="4">
        <v>33.07</v>
      </c>
    </row>
    <row r="429" spans="1:15" x14ac:dyDescent="0.2">
      <c r="A429" t="s">
        <v>26</v>
      </c>
      <c r="B429" t="s">
        <v>789</v>
      </c>
      <c r="C429" t="s">
        <v>790</v>
      </c>
      <c r="D429" s="4">
        <v>62.71</v>
      </c>
      <c r="E429" s="4">
        <v>62.85</v>
      </c>
      <c r="F429" s="4">
        <v>89.87</v>
      </c>
      <c r="G429" s="4">
        <v>49.13</v>
      </c>
      <c r="H429" s="4">
        <v>80.790000000000006</v>
      </c>
      <c r="I429" s="4">
        <v>50.69</v>
      </c>
      <c r="J429" s="4">
        <v>31.96</v>
      </c>
      <c r="K429" s="4">
        <v>31.83</v>
      </c>
      <c r="L429" s="4">
        <v>33.54</v>
      </c>
      <c r="M429" s="4">
        <v>29.36</v>
      </c>
      <c r="N429" s="4">
        <v>42.41</v>
      </c>
      <c r="O429" s="4">
        <v>41.57</v>
      </c>
    </row>
    <row r="430" spans="1:15" x14ac:dyDescent="0.2">
      <c r="A430" t="s">
        <v>26</v>
      </c>
      <c r="B430" t="s">
        <v>791</v>
      </c>
      <c r="C430" t="s">
        <v>792</v>
      </c>
      <c r="D430" s="4">
        <v>8011.75</v>
      </c>
      <c r="E430" s="4">
        <v>8711.73</v>
      </c>
      <c r="F430" s="4">
        <v>7157.88</v>
      </c>
      <c r="G430" s="4">
        <v>7245.87</v>
      </c>
      <c r="H430" s="4">
        <v>8765.91</v>
      </c>
      <c r="I430" s="4">
        <v>7820.83</v>
      </c>
      <c r="J430" s="4">
        <v>8805.5300000000007</v>
      </c>
      <c r="K430" s="4">
        <v>8281.2199999999993</v>
      </c>
      <c r="L430" s="4">
        <v>8964.33</v>
      </c>
      <c r="M430" s="4">
        <v>7395.17</v>
      </c>
      <c r="N430" s="4">
        <v>7227.17</v>
      </c>
      <c r="O430" s="4">
        <v>7738.43</v>
      </c>
    </row>
    <row r="431" spans="1:15" x14ac:dyDescent="0.2">
      <c r="A431" t="s">
        <v>26</v>
      </c>
      <c r="B431" t="s">
        <v>793</v>
      </c>
      <c r="C431" t="s">
        <v>794</v>
      </c>
      <c r="D431" s="4">
        <v>12.91</v>
      </c>
      <c r="E431" s="4">
        <v>25.96</v>
      </c>
      <c r="F431" s="4">
        <v>19.97</v>
      </c>
      <c r="G431" s="4">
        <v>28.76</v>
      </c>
      <c r="H431" s="4">
        <v>13.47</v>
      </c>
      <c r="I431" s="4">
        <v>18.37</v>
      </c>
      <c r="J431" s="4">
        <v>12.29</v>
      </c>
      <c r="K431" s="4">
        <v>11.5</v>
      </c>
      <c r="L431" s="4">
        <v>6.85</v>
      </c>
      <c r="M431" s="4">
        <v>7.58</v>
      </c>
      <c r="N431" s="4">
        <v>14.58</v>
      </c>
      <c r="O431" s="4">
        <v>7.56</v>
      </c>
    </row>
    <row r="432" spans="1:15" x14ac:dyDescent="0.2">
      <c r="A432" t="s">
        <v>26</v>
      </c>
      <c r="B432" t="s">
        <v>795</v>
      </c>
      <c r="C432" t="s">
        <v>796</v>
      </c>
      <c r="D432" s="4">
        <v>55.33</v>
      </c>
      <c r="E432" s="4">
        <v>91.54</v>
      </c>
      <c r="F432" s="4">
        <v>99.86</v>
      </c>
      <c r="G432" s="4">
        <v>130.61000000000001</v>
      </c>
      <c r="H432" s="4">
        <v>104.73</v>
      </c>
      <c r="I432" s="4">
        <v>112.41</v>
      </c>
      <c r="J432" s="4">
        <v>68.84</v>
      </c>
      <c r="K432" s="4">
        <v>76.05</v>
      </c>
      <c r="L432" s="4">
        <v>51.34</v>
      </c>
      <c r="M432" s="4">
        <v>114.59</v>
      </c>
      <c r="N432" s="4">
        <v>82.17</v>
      </c>
      <c r="O432" s="4">
        <v>79.37</v>
      </c>
    </row>
    <row r="433" spans="1:15" x14ac:dyDescent="0.2">
      <c r="A433" t="s">
        <v>26</v>
      </c>
      <c r="B433" t="s">
        <v>797</v>
      </c>
      <c r="C433" t="s">
        <v>798</v>
      </c>
      <c r="D433" s="4">
        <v>1023.6</v>
      </c>
      <c r="E433" s="4">
        <v>1030.21</v>
      </c>
      <c r="F433" s="4">
        <v>499.29</v>
      </c>
      <c r="G433" s="4">
        <v>1040.0899999999999</v>
      </c>
      <c r="H433" s="4">
        <v>810.91</v>
      </c>
      <c r="I433" s="4">
        <v>642.12</v>
      </c>
      <c r="J433" s="4">
        <v>233.57</v>
      </c>
      <c r="K433" s="4">
        <v>189.23</v>
      </c>
      <c r="L433" s="4">
        <v>389.49</v>
      </c>
      <c r="M433" s="4">
        <v>127.85</v>
      </c>
      <c r="N433" s="4">
        <v>117.96</v>
      </c>
      <c r="O433" s="4">
        <v>209.76</v>
      </c>
    </row>
    <row r="434" spans="1:15" x14ac:dyDescent="0.2">
      <c r="A434" t="s">
        <v>26</v>
      </c>
      <c r="B434" t="s">
        <v>799</v>
      </c>
      <c r="C434" t="s">
        <v>800</v>
      </c>
      <c r="D434" s="4">
        <v>5.53</v>
      </c>
      <c r="E434" s="4">
        <v>9.56</v>
      </c>
      <c r="F434" s="4">
        <v>9.99</v>
      </c>
      <c r="G434" s="4">
        <v>13.18</v>
      </c>
      <c r="H434" s="4">
        <v>4.49</v>
      </c>
      <c r="I434" s="4">
        <v>5.14</v>
      </c>
      <c r="J434" s="4">
        <v>6.15</v>
      </c>
      <c r="K434" s="4">
        <v>9.73</v>
      </c>
      <c r="L434" s="4">
        <v>4.1100000000000003</v>
      </c>
      <c r="M434" s="4">
        <v>3.79</v>
      </c>
      <c r="N434" s="4">
        <v>10.6</v>
      </c>
      <c r="O434" s="4">
        <v>6.61</v>
      </c>
    </row>
    <row r="435" spans="1:15" x14ac:dyDescent="0.2">
      <c r="A435" t="s">
        <v>26</v>
      </c>
      <c r="B435" t="s">
        <v>801</v>
      </c>
      <c r="C435" t="s">
        <v>802</v>
      </c>
      <c r="D435" s="4">
        <v>16.600000000000001</v>
      </c>
      <c r="E435" s="4">
        <v>8.1999999999999993</v>
      </c>
      <c r="F435" s="4">
        <v>15.98</v>
      </c>
      <c r="G435" s="4">
        <v>22.77</v>
      </c>
      <c r="H435" s="4">
        <v>10.47</v>
      </c>
      <c r="I435" s="4">
        <v>13.96</v>
      </c>
      <c r="J435" s="4">
        <v>28.27</v>
      </c>
      <c r="K435" s="4">
        <v>11.5</v>
      </c>
      <c r="L435" s="4">
        <v>15.74</v>
      </c>
      <c r="M435" s="4">
        <v>28.41</v>
      </c>
      <c r="N435" s="4">
        <v>14.58</v>
      </c>
      <c r="O435" s="4">
        <v>15.12</v>
      </c>
    </row>
    <row r="436" spans="1:15" x14ac:dyDescent="0.2">
      <c r="A436" t="s">
        <v>26</v>
      </c>
      <c r="B436" t="s">
        <v>803</v>
      </c>
      <c r="C436" t="s">
        <v>804</v>
      </c>
      <c r="D436" s="4">
        <v>586.5</v>
      </c>
      <c r="E436" s="4">
        <v>1214.67</v>
      </c>
      <c r="F436" s="4">
        <v>641.09</v>
      </c>
      <c r="G436" s="4">
        <v>1157.52</v>
      </c>
      <c r="H436" s="4">
        <v>999.42</v>
      </c>
      <c r="I436" s="4">
        <v>708.98</v>
      </c>
      <c r="J436" s="4">
        <v>290.12</v>
      </c>
      <c r="K436" s="4">
        <v>534.99</v>
      </c>
      <c r="L436" s="4">
        <v>373.74</v>
      </c>
      <c r="M436" s="4">
        <v>400.58</v>
      </c>
      <c r="N436" s="4">
        <v>518.21</v>
      </c>
      <c r="O436" s="4">
        <v>429.91</v>
      </c>
    </row>
    <row r="437" spans="1:15" x14ac:dyDescent="0.2">
      <c r="A437" t="s">
        <v>26</v>
      </c>
      <c r="B437" t="s">
        <v>805</v>
      </c>
      <c r="C437" t="s">
        <v>806</v>
      </c>
      <c r="D437" s="4">
        <v>324.60000000000002</v>
      </c>
      <c r="E437" s="4">
        <v>377.11</v>
      </c>
      <c r="F437" s="4">
        <v>383.46</v>
      </c>
      <c r="G437" s="4">
        <v>352.29</v>
      </c>
      <c r="H437" s="4">
        <v>342.62</v>
      </c>
      <c r="I437" s="4">
        <v>332.08</v>
      </c>
      <c r="J437" s="4">
        <v>216.36</v>
      </c>
      <c r="K437" s="4">
        <v>183.93</v>
      </c>
      <c r="L437" s="4">
        <v>282.02</v>
      </c>
      <c r="M437" s="4">
        <v>268.95</v>
      </c>
      <c r="N437" s="4">
        <v>307.48</v>
      </c>
      <c r="O437" s="4">
        <v>363.77</v>
      </c>
    </row>
    <row r="438" spans="1:15" x14ac:dyDescent="0.2">
      <c r="A438" t="s">
        <v>26</v>
      </c>
      <c r="B438" t="s">
        <v>807</v>
      </c>
      <c r="C438" t="s">
        <v>808</v>
      </c>
      <c r="D438" s="4">
        <v>11.07</v>
      </c>
      <c r="E438" s="4">
        <v>9.56</v>
      </c>
      <c r="F438" s="4">
        <v>9.99</v>
      </c>
      <c r="G438" s="4">
        <v>14.38</v>
      </c>
      <c r="H438" s="4">
        <v>10.47</v>
      </c>
      <c r="I438" s="4">
        <v>8.08</v>
      </c>
      <c r="J438" s="4">
        <v>7.38</v>
      </c>
      <c r="K438" s="4">
        <v>5.31</v>
      </c>
      <c r="L438" s="4">
        <v>6.16</v>
      </c>
      <c r="M438" s="4">
        <v>5.68</v>
      </c>
      <c r="N438" s="4">
        <v>3.98</v>
      </c>
      <c r="O438" s="4">
        <v>6.61</v>
      </c>
    </row>
    <row r="439" spans="1:15" x14ac:dyDescent="0.2">
      <c r="A439" t="s">
        <v>26</v>
      </c>
      <c r="B439" t="s">
        <v>809</v>
      </c>
      <c r="C439" t="s">
        <v>810</v>
      </c>
      <c r="D439" s="4">
        <v>604.94000000000005</v>
      </c>
      <c r="E439" s="4">
        <v>534.24</v>
      </c>
      <c r="F439" s="4">
        <v>675.05</v>
      </c>
      <c r="G439" s="4">
        <v>673.42</v>
      </c>
      <c r="H439" s="4">
        <v>556.57000000000005</v>
      </c>
      <c r="I439" s="4">
        <v>575.27</v>
      </c>
      <c r="J439" s="4">
        <v>387.23</v>
      </c>
      <c r="K439" s="4">
        <v>368.74</v>
      </c>
      <c r="L439" s="4">
        <v>300.5</v>
      </c>
      <c r="M439" s="4">
        <v>444.15</v>
      </c>
      <c r="N439" s="4">
        <v>447.97</v>
      </c>
      <c r="O439" s="4">
        <v>419.52</v>
      </c>
    </row>
    <row r="440" spans="1:15" x14ac:dyDescent="0.2">
      <c r="A440" t="s">
        <v>26</v>
      </c>
      <c r="B440" t="s">
        <v>811</v>
      </c>
      <c r="C440" t="s">
        <v>812</v>
      </c>
      <c r="D440" s="4">
        <v>193.65</v>
      </c>
      <c r="E440" s="4">
        <v>198.12</v>
      </c>
      <c r="F440" s="4">
        <v>271.62</v>
      </c>
      <c r="G440" s="4">
        <v>251.63</v>
      </c>
      <c r="H440" s="4">
        <v>209.46</v>
      </c>
      <c r="I440" s="4">
        <v>235.1</v>
      </c>
      <c r="J440" s="4">
        <v>87.28</v>
      </c>
      <c r="K440" s="4">
        <v>93.73</v>
      </c>
      <c r="L440" s="4">
        <v>110.21</v>
      </c>
      <c r="M440" s="4">
        <v>125.95</v>
      </c>
      <c r="N440" s="4">
        <v>116.63</v>
      </c>
      <c r="O440" s="4">
        <v>153.07</v>
      </c>
    </row>
    <row r="441" spans="1:15" x14ac:dyDescent="0.2">
      <c r="A441" t="s">
        <v>26</v>
      </c>
      <c r="B441" t="s">
        <v>813</v>
      </c>
      <c r="C441" t="s">
        <v>814</v>
      </c>
      <c r="D441" s="4">
        <v>582.80999999999995</v>
      </c>
      <c r="E441" s="4">
        <v>728.25</v>
      </c>
      <c r="F441" s="4">
        <v>904.72</v>
      </c>
      <c r="G441" s="4">
        <v>642.27</v>
      </c>
      <c r="H441" s="4">
        <v>852.8</v>
      </c>
      <c r="I441" s="4">
        <v>733.23</v>
      </c>
      <c r="J441" s="4">
        <v>547.04</v>
      </c>
      <c r="K441" s="4">
        <v>599.54</v>
      </c>
      <c r="L441" s="4">
        <v>641.39</v>
      </c>
      <c r="M441" s="4">
        <v>772.76</v>
      </c>
      <c r="N441" s="4">
        <v>829.67</v>
      </c>
      <c r="O441" s="4">
        <v>922.19</v>
      </c>
    </row>
    <row r="442" spans="1:15" x14ac:dyDescent="0.2">
      <c r="A442" t="s">
        <v>26</v>
      </c>
      <c r="B442" t="s">
        <v>815</v>
      </c>
      <c r="C442" t="s">
        <v>816</v>
      </c>
      <c r="D442" s="4">
        <v>507.19</v>
      </c>
      <c r="E442" s="4">
        <v>580.69000000000005</v>
      </c>
      <c r="F442" s="4">
        <v>683.03</v>
      </c>
      <c r="G442" s="4">
        <v>728.54</v>
      </c>
      <c r="H442" s="4">
        <v>562.54999999999995</v>
      </c>
      <c r="I442" s="4">
        <v>623.02</v>
      </c>
      <c r="J442" s="4">
        <v>286.43</v>
      </c>
      <c r="K442" s="4">
        <v>250.25</v>
      </c>
      <c r="L442" s="4">
        <v>332.67</v>
      </c>
      <c r="M442" s="4">
        <v>400.58</v>
      </c>
      <c r="N442" s="4">
        <v>387</v>
      </c>
      <c r="O442" s="4">
        <v>429.91</v>
      </c>
    </row>
    <row r="443" spans="1:15" x14ac:dyDescent="0.2">
      <c r="A443" t="s">
        <v>26</v>
      </c>
      <c r="B443" t="s">
        <v>817</v>
      </c>
      <c r="C443" t="s">
        <v>818</v>
      </c>
      <c r="D443" s="4">
        <v>763.55</v>
      </c>
      <c r="E443" s="4">
        <v>554.73</v>
      </c>
      <c r="F443" s="4">
        <v>357.49</v>
      </c>
      <c r="G443" s="4">
        <v>590.74</v>
      </c>
      <c r="H443" s="4">
        <v>801.93</v>
      </c>
      <c r="I443" s="4">
        <v>553.96</v>
      </c>
      <c r="J443" s="4">
        <v>2859.37</v>
      </c>
      <c r="K443" s="4">
        <v>3140.94</v>
      </c>
      <c r="L443" s="4">
        <v>2917.38</v>
      </c>
      <c r="M443" s="4">
        <v>3269.06</v>
      </c>
      <c r="N443" s="4">
        <v>3578.47</v>
      </c>
      <c r="O443" s="4">
        <v>3186.08</v>
      </c>
    </row>
    <row r="444" spans="1:15" x14ac:dyDescent="0.2">
      <c r="A444" t="s">
        <v>26</v>
      </c>
      <c r="B444" t="s">
        <v>819</v>
      </c>
      <c r="C444" t="s">
        <v>820</v>
      </c>
      <c r="D444" s="4">
        <v>1357.42</v>
      </c>
      <c r="E444" s="4">
        <v>1463.34</v>
      </c>
      <c r="F444" s="4">
        <v>1649.67</v>
      </c>
      <c r="G444" s="4">
        <v>1344.45</v>
      </c>
      <c r="H444" s="4">
        <v>1161.01</v>
      </c>
      <c r="I444" s="4">
        <v>1444.41</v>
      </c>
      <c r="J444" s="4">
        <v>1256.3499999999999</v>
      </c>
      <c r="K444" s="4">
        <v>1192.8800000000001</v>
      </c>
      <c r="L444" s="4">
        <v>1538.09</v>
      </c>
      <c r="M444" s="4">
        <v>1495.32</v>
      </c>
      <c r="N444" s="4">
        <v>1558.62</v>
      </c>
      <c r="O444" s="4">
        <v>1665.79</v>
      </c>
    </row>
    <row r="445" spans="1:15" x14ac:dyDescent="0.2">
      <c r="A445" t="s">
        <v>26</v>
      </c>
      <c r="B445" t="s">
        <v>821</v>
      </c>
      <c r="C445" t="s">
        <v>822</v>
      </c>
      <c r="D445" s="4">
        <v>584.65</v>
      </c>
      <c r="E445" s="4">
        <v>524.66999999999996</v>
      </c>
      <c r="F445" s="4">
        <v>699.01</v>
      </c>
      <c r="G445" s="4">
        <v>618.29999999999995</v>
      </c>
      <c r="H445" s="4">
        <v>590.98</v>
      </c>
      <c r="I445" s="4">
        <v>584.82000000000005</v>
      </c>
      <c r="J445" s="4">
        <v>558.11</v>
      </c>
      <c r="K445" s="4">
        <v>487.23</v>
      </c>
      <c r="L445" s="4">
        <v>610.58000000000004</v>
      </c>
      <c r="M445" s="4">
        <v>518.96</v>
      </c>
      <c r="N445" s="4">
        <v>475.8</v>
      </c>
      <c r="O445" s="4">
        <v>571.64</v>
      </c>
    </row>
    <row r="446" spans="1:15" x14ac:dyDescent="0.2">
      <c r="A446" t="s">
        <v>26</v>
      </c>
      <c r="B446" t="s">
        <v>823</v>
      </c>
      <c r="C446" t="s">
        <v>824</v>
      </c>
      <c r="D446" s="4">
        <v>158.61000000000001</v>
      </c>
      <c r="E446" s="4">
        <v>221.35</v>
      </c>
      <c r="F446" s="4">
        <v>217.69</v>
      </c>
      <c r="G446" s="4">
        <v>264.82</v>
      </c>
      <c r="H446" s="4">
        <v>224.42</v>
      </c>
      <c r="I446" s="4">
        <v>199.84</v>
      </c>
      <c r="J446" s="4">
        <v>196.69</v>
      </c>
      <c r="K446" s="4">
        <v>230.8</v>
      </c>
      <c r="L446" s="4">
        <v>171.13</v>
      </c>
      <c r="M446" s="4">
        <v>175.2</v>
      </c>
      <c r="N446" s="4">
        <v>217.36</v>
      </c>
      <c r="O446" s="4">
        <v>174.8</v>
      </c>
    </row>
    <row r="447" spans="1:15" x14ac:dyDescent="0.2">
      <c r="A447" t="s">
        <v>26</v>
      </c>
      <c r="B447" t="s">
        <v>825</v>
      </c>
      <c r="C447" t="s">
        <v>826</v>
      </c>
      <c r="D447" s="4">
        <v>225.01</v>
      </c>
      <c r="E447" s="4">
        <v>288.3</v>
      </c>
      <c r="F447" s="4">
        <v>311.56</v>
      </c>
      <c r="G447" s="4">
        <v>312.75</v>
      </c>
      <c r="H447" s="4">
        <v>378.52</v>
      </c>
      <c r="I447" s="4">
        <v>232.9</v>
      </c>
      <c r="J447" s="4">
        <v>142.6</v>
      </c>
      <c r="K447" s="4">
        <v>189.23</v>
      </c>
      <c r="L447" s="4">
        <v>145.12</v>
      </c>
      <c r="M447" s="4">
        <v>277.47000000000003</v>
      </c>
      <c r="N447" s="4">
        <v>326.04000000000002</v>
      </c>
      <c r="O447" s="4">
        <v>199.37</v>
      </c>
    </row>
    <row r="448" spans="1:15" x14ac:dyDescent="0.2">
      <c r="A448" t="s">
        <v>26</v>
      </c>
      <c r="B448" t="s">
        <v>827</v>
      </c>
      <c r="C448" t="s">
        <v>828</v>
      </c>
      <c r="D448" s="4">
        <v>5.53</v>
      </c>
      <c r="E448" s="4">
        <v>8.1999999999999993</v>
      </c>
      <c r="F448" s="4">
        <v>5.99</v>
      </c>
      <c r="G448" s="4">
        <v>21.57</v>
      </c>
      <c r="H448" s="4">
        <v>4.49</v>
      </c>
      <c r="I448" s="4">
        <v>5.88</v>
      </c>
      <c r="J448" s="4">
        <v>13.52</v>
      </c>
      <c r="K448" s="4">
        <v>5.31</v>
      </c>
      <c r="L448" s="4">
        <v>4.1100000000000003</v>
      </c>
      <c r="M448" s="4">
        <v>9.4700000000000006</v>
      </c>
      <c r="N448" s="4">
        <v>7.95</v>
      </c>
      <c r="O448" s="4">
        <v>11.34</v>
      </c>
    </row>
    <row r="449" spans="1:15" x14ac:dyDescent="0.2">
      <c r="A449" t="s">
        <v>26</v>
      </c>
      <c r="B449" t="s">
        <v>829</v>
      </c>
      <c r="C449" t="s">
        <v>830</v>
      </c>
      <c r="D449" s="4">
        <v>44.26</v>
      </c>
      <c r="E449" s="4">
        <v>45.09</v>
      </c>
      <c r="F449" s="4">
        <v>57.92</v>
      </c>
      <c r="G449" s="4">
        <v>33.549999999999997</v>
      </c>
      <c r="H449" s="4">
        <v>31.42</v>
      </c>
      <c r="I449" s="4">
        <v>18.37</v>
      </c>
      <c r="J449" s="4">
        <v>30.73</v>
      </c>
      <c r="K449" s="4">
        <v>20.34</v>
      </c>
      <c r="L449" s="4">
        <v>13.69</v>
      </c>
      <c r="M449" s="4">
        <v>29.36</v>
      </c>
      <c r="N449" s="4">
        <v>21.21</v>
      </c>
      <c r="O449" s="4">
        <v>18.899999999999999</v>
      </c>
    </row>
    <row r="450" spans="1:15" x14ac:dyDescent="0.2">
      <c r="A450" t="s">
        <v>26</v>
      </c>
      <c r="B450" t="s">
        <v>831</v>
      </c>
      <c r="C450" t="s">
        <v>832</v>
      </c>
      <c r="D450" s="4">
        <v>700.84</v>
      </c>
      <c r="E450" s="4">
        <v>722.79</v>
      </c>
      <c r="F450" s="4">
        <v>860.78</v>
      </c>
      <c r="G450" s="4">
        <v>814.82</v>
      </c>
      <c r="H450" s="4">
        <v>758.54</v>
      </c>
      <c r="I450" s="4">
        <v>863.27</v>
      </c>
      <c r="J450" s="4">
        <v>673.66</v>
      </c>
      <c r="K450" s="4">
        <v>686.2</v>
      </c>
      <c r="L450" s="4">
        <v>768.7</v>
      </c>
      <c r="M450" s="4">
        <v>884.5</v>
      </c>
      <c r="N450" s="4">
        <v>893.29</v>
      </c>
      <c r="O450" s="4">
        <v>929.75</v>
      </c>
    </row>
    <row r="451" spans="1:15" x14ac:dyDescent="0.2">
      <c r="A451" t="s">
        <v>26</v>
      </c>
      <c r="B451" t="s">
        <v>833</v>
      </c>
      <c r="C451" t="s">
        <v>834</v>
      </c>
      <c r="D451" s="4">
        <v>368.87</v>
      </c>
      <c r="E451" s="4">
        <v>450.89</v>
      </c>
      <c r="F451" s="4">
        <v>505.29</v>
      </c>
      <c r="G451" s="4">
        <v>353.49</v>
      </c>
      <c r="H451" s="4">
        <v>347.11</v>
      </c>
      <c r="I451" s="4">
        <v>346.04</v>
      </c>
      <c r="J451" s="4">
        <v>201.61</v>
      </c>
      <c r="K451" s="4">
        <v>217.53</v>
      </c>
      <c r="L451" s="4">
        <v>281.33</v>
      </c>
      <c r="M451" s="4">
        <v>214.02</v>
      </c>
      <c r="N451" s="4">
        <v>200.13</v>
      </c>
      <c r="O451" s="4">
        <v>261.73</v>
      </c>
    </row>
    <row r="452" spans="1:15" x14ac:dyDescent="0.2">
      <c r="A452" t="s">
        <v>26</v>
      </c>
      <c r="B452" t="s">
        <v>835</v>
      </c>
      <c r="C452" t="s">
        <v>836</v>
      </c>
      <c r="D452" s="4">
        <v>12.91</v>
      </c>
      <c r="E452" s="4">
        <v>9.56</v>
      </c>
      <c r="F452" s="4">
        <v>19.97</v>
      </c>
      <c r="G452" s="4">
        <v>23.97</v>
      </c>
      <c r="H452" s="4">
        <v>23.94</v>
      </c>
      <c r="I452" s="4">
        <v>11.02</v>
      </c>
      <c r="J452" s="4">
        <v>14.75</v>
      </c>
      <c r="K452" s="4">
        <v>14.15</v>
      </c>
      <c r="L452" s="4">
        <v>8.9</v>
      </c>
      <c r="M452" s="4">
        <v>11.36</v>
      </c>
      <c r="N452" s="4">
        <v>14.58</v>
      </c>
      <c r="O452" s="4">
        <v>10.39</v>
      </c>
    </row>
    <row r="453" spans="1:15" x14ac:dyDescent="0.2">
      <c r="A453" t="s">
        <v>26</v>
      </c>
      <c r="B453" t="s">
        <v>837</v>
      </c>
      <c r="C453" t="s">
        <v>838</v>
      </c>
      <c r="D453" s="4">
        <v>16.600000000000001</v>
      </c>
      <c r="E453" s="4">
        <v>21.86</v>
      </c>
      <c r="F453" s="4">
        <v>5.99</v>
      </c>
      <c r="G453" s="4">
        <v>22.77</v>
      </c>
      <c r="H453" s="4">
        <v>25.43</v>
      </c>
      <c r="I453" s="4">
        <v>17.63</v>
      </c>
      <c r="J453" s="4">
        <v>13.52</v>
      </c>
      <c r="K453" s="4">
        <v>9.73</v>
      </c>
      <c r="L453" s="4">
        <v>8.9</v>
      </c>
      <c r="M453" s="4">
        <v>9.4700000000000006</v>
      </c>
      <c r="N453" s="4">
        <v>14.58</v>
      </c>
      <c r="O453" s="4">
        <v>13.23</v>
      </c>
    </row>
    <row r="454" spans="1:15" x14ac:dyDescent="0.2">
      <c r="A454" t="s">
        <v>26</v>
      </c>
      <c r="B454" t="s">
        <v>839</v>
      </c>
      <c r="C454" t="s">
        <v>840</v>
      </c>
      <c r="D454" s="4">
        <v>1.84</v>
      </c>
      <c r="E454" s="4">
        <v>4.0999999999999996</v>
      </c>
      <c r="F454" s="4">
        <v>2</v>
      </c>
      <c r="G454" s="4">
        <v>3.59</v>
      </c>
      <c r="H454" s="4">
        <v>8.98</v>
      </c>
      <c r="I454" s="4">
        <v>1</v>
      </c>
      <c r="J454" s="4">
        <v>8.61</v>
      </c>
      <c r="K454" s="4">
        <v>5.31</v>
      </c>
      <c r="L454" s="4">
        <v>1.37</v>
      </c>
      <c r="M454" s="4">
        <v>3.79</v>
      </c>
      <c r="N454" s="4">
        <v>6.63</v>
      </c>
      <c r="O454" s="4">
        <v>9.4499999999999993</v>
      </c>
    </row>
    <row r="455" spans="1:15" x14ac:dyDescent="0.2">
      <c r="A455" t="s">
        <v>26</v>
      </c>
      <c r="B455" t="s">
        <v>841</v>
      </c>
      <c r="C455" t="s">
        <v>842</v>
      </c>
      <c r="D455" s="4">
        <v>868.68</v>
      </c>
      <c r="E455" s="4">
        <v>658.57</v>
      </c>
      <c r="F455" s="4">
        <v>890.74</v>
      </c>
      <c r="G455" s="4">
        <v>945.43</v>
      </c>
      <c r="H455" s="4">
        <v>664.29</v>
      </c>
      <c r="I455" s="4">
        <v>947.02</v>
      </c>
      <c r="J455" s="4">
        <v>548.27</v>
      </c>
      <c r="K455" s="4">
        <v>552.66999999999996</v>
      </c>
      <c r="L455" s="4">
        <v>502.43</v>
      </c>
      <c r="M455" s="4">
        <v>733.93</v>
      </c>
      <c r="N455" s="4">
        <v>743.53</v>
      </c>
      <c r="O455" s="4">
        <v>685.03</v>
      </c>
    </row>
    <row r="456" spans="1:15" x14ac:dyDescent="0.2">
      <c r="A456" t="s">
        <v>26</v>
      </c>
      <c r="B456" t="s">
        <v>843</v>
      </c>
      <c r="C456" t="s">
        <v>844</v>
      </c>
      <c r="D456" s="4">
        <v>153.08000000000001</v>
      </c>
      <c r="E456" s="4">
        <v>219.98</v>
      </c>
      <c r="F456" s="4">
        <v>281.60000000000002</v>
      </c>
      <c r="G456" s="4">
        <v>185.73</v>
      </c>
      <c r="H456" s="4">
        <v>215.44</v>
      </c>
      <c r="I456" s="4">
        <v>187.35</v>
      </c>
      <c r="J456" s="4">
        <v>78.680000000000007</v>
      </c>
      <c r="K456" s="4">
        <v>58.36</v>
      </c>
      <c r="L456" s="4">
        <v>78.72</v>
      </c>
      <c r="M456" s="4">
        <v>56.82</v>
      </c>
      <c r="N456" s="4">
        <v>55.67</v>
      </c>
      <c r="O456" s="4">
        <v>84.09</v>
      </c>
    </row>
    <row r="457" spans="1:15" x14ac:dyDescent="0.2">
      <c r="A457" t="s">
        <v>26</v>
      </c>
      <c r="B457" t="s">
        <v>845</v>
      </c>
      <c r="C457" t="s">
        <v>846</v>
      </c>
      <c r="D457" s="4">
        <v>84.84</v>
      </c>
      <c r="E457" s="4">
        <v>99.74</v>
      </c>
      <c r="F457" s="4">
        <v>67.900000000000006</v>
      </c>
      <c r="G457" s="4">
        <v>106.65</v>
      </c>
      <c r="H457" s="4">
        <v>95.75</v>
      </c>
      <c r="I457" s="4">
        <v>51.43</v>
      </c>
      <c r="J457" s="4">
        <v>50.4</v>
      </c>
      <c r="K457" s="4">
        <v>41.56</v>
      </c>
      <c r="L457" s="4">
        <v>30.8</v>
      </c>
      <c r="M457" s="4">
        <v>27.46</v>
      </c>
      <c r="N457" s="4">
        <v>29.16</v>
      </c>
      <c r="O457" s="4">
        <v>24.57</v>
      </c>
    </row>
    <row r="458" spans="1:15" x14ac:dyDescent="0.2">
      <c r="A458" t="s">
        <v>26</v>
      </c>
      <c r="B458" t="s">
        <v>847</v>
      </c>
      <c r="C458" t="s">
        <v>848</v>
      </c>
      <c r="D458" s="4">
        <v>197.34</v>
      </c>
      <c r="E458" s="4">
        <v>157.13</v>
      </c>
      <c r="F458" s="4">
        <v>235.67</v>
      </c>
      <c r="G458" s="4">
        <v>219.28</v>
      </c>
      <c r="H458" s="4">
        <v>115.2</v>
      </c>
      <c r="I458" s="4">
        <v>168.25</v>
      </c>
      <c r="J458" s="4">
        <v>180.71</v>
      </c>
      <c r="K458" s="4">
        <v>142.37</v>
      </c>
      <c r="L458" s="4">
        <v>161.54</v>
      </c>
      <c r="M458" s="4">
        <v>173.3</v>
      </c>
      <c r="N458" s="4">
        <v>140.49</v>
      </c>
      <c r="O458" s="4">
        <v>161.57</v>
      </c>
    </row>
    <row r="459" spans="1:15" x14ac:dyDescent="0.2">
      <c r="A459" t="s">
        <v>26</v>
      </c>
      <c r="B459" t="s">
        <v>849</v>
      </c>
      <c r="C459" t="s">
        <v>850</v>
      </c>
      <c r="D459" s="4">
        <v>119.88</v>
      </c>
      <c r="E459" s="4">
        <v>95.64</v>
      </c>
      <c r="F459" s="4">
        <v>109.84</v>
      </c>
      <c r="G459" s="4">
        <v>103.05</v>
      </c>
      <c r="H459" s="4">
        <v>67.33</v>
      </c>
      <c r="I459" s="4">
        <v>83.76</v>
      </c>
      <c r="J459" s="4">
        <v>129.08000000000001</v>
      </c>
      <c r="K459" s="4">
        <v>155.63</v>
      </c>
      <c r="L459" s="4">
        <v>148.54</v>
      </c>
      <c r="M459" s="4">
        <v>119.32</v>
      </c>
      <c r="N459" s="4">
        <v>120.61</v>
      </c>
      <c r="O459" s="4">
        <v>91.65</v>
      </c>
    </row>
    <row r="460" spans="1:15" x14ac:dyDescent="0.2">
      <c r="A460" t="s">
        <v>26</v>
      </c>
      <c r="B460" t="s">
        <v>851</v>
      </c>
      <c r="C460" t="s">
        <v>852</v>
      </c>
      <c r="D460" s="4">
        <v>112.5</v>
      </c>
      <c r="E460" s="4">
        <v>84.71</v>
      </c>
      <c r="F460" s="4">
        <v>115.84</v>
      </c>
      <c r="G460" s="4">
        <v>95.86</v>
      </c>
      <c r="H460" s="4">
        <v>76.3</v>
      </c>
      <c r="I460" s="4">
        <v>83.02</v>
      </c>
      <c r="J460" s="4">
        <v>61.47</v>
      </c>
      <c r="K460" s="4">
        <v>55.71</v>
      </c>
      <c r="L460" s="4">
        <v>62.29</v>
      </c>
      <c r="M460" s="4">
        <v>54.93</v>
      </c>
      <c r="N460" s="4">
        <v>47.71</v>
      </c>
      <c r="O460" s="4">
        <v>78.42</v>
      </c>
    </row>
    <row r="461" spans="1:15" x14ac:dyDescent="0.2">
      <c r="A461" t="s">
        <v>26</v>
      </c>
      <c r="B461" t="s">
        <v>853</v>
      </c>
      <c r="C461" t="s">
        <v>854</v>
      </c>
      <c r="D461" s="4">
        <v>31.35</v>
      </c>
      <c r="E461" s="4">
        <v>46.46</v>
      </c>
      <c r="F461" s="4">
        <v>43.94</v>
      </c>
      <c r="G461" s="4">
        <v>91.07</v>
      </c>
      <c r="H461" s="4">
        <v>76.3</v>
      </c>
      <c r="I461" s="4">
        <v>63.18</v>
      </c>
      <c r="J461" s="4">
        <v>82.36</v>
      </c>
      <c r="K461" s="4">
        <v>91.08</v>
      </c>
      <c r="L461" s="4">
        <v>18.48</v>
      </c>
      <c r="M461" s="4">
        <v>49.24</v>
      </c>
      <c r="N461" s="4">
        <v>63.62</v>
      </c>
      <c r="O461" s="4">
        <v>31.18</v>
      </c>
    </row>
    <row r="462" spans="1:15" x14ac:dyDescent="0.2">
      <c r="A462" t="s">
        <v>26</v>
      </c>
      <c r="B462" t="s">
        <v>855</v>
      </c>
      <c r="C462" t="s">
        <v>856</v>
      </c>
      <c r="D462" s="4">
        <v>18.440000000000001</v>
      </c>
      <c r="E462" s="4">
        <v>24.59</v>
      </c>
      <c r="F462" s="4">
        <v>33.950000000000003</v>
      </c>
      <c r="G462" s="4">
        <v>33.549999999999997</v>
      </c>
      <c r="H462" s="4">
        <v>37.4</v>
      </c>
      <c r="I462" s="4">
        <v>22.78</v>
      </c>
      <c r="J462" s="4">
        <v>25.82</v>
      </c>
      <c r="K462" s="4">
        <v>21.22</v>
      </c>
      <c r="L462" s="4">
        <v>14.37</v>
      </c>
      <c r="M462" s="4">
        <v>11.36</v>
      </c>
      <c r="N462" s="4">
        <v>33.130000000000003</v>
      </c>
      <c r="O462" s="4">
        <v>20.79</v>
      </c>
    </row>
    <row r="463" spans="1:15" x14ac:dyDescent="0.2">
      <c r="A463" t="s">
        <v>26</v>
      </c>
      <c r="B463" t="s">
        <v>857</v>
      </c>
      <c r="C463" t="s">
        <v>858</v>
      </c>
      <c r="D463" s="4">
        <v>770.93</v>
      </c>
      <c r="E463" s="4">
        <v>993.32</v>
      </c>
      <c r="F463" s="4">
        <v>1048.52</v>
      </c>
      <c r="G463" s="4">
        <v>1261.77</v>
      </c>
      <c r="H463" s="4">
        <v>1026.3499999999999</v>
      </c>
      <c r="I463" s="4">
        <v>970.53</v>
      </c>
      <c r="J463" s="4">
        <v>1046.1400000000001</v>
      </c>
      <c r="K463" s="4">
        <v>1105.3399999999999</v>
      </c>
      <c r="L463" s="4">
        <v>1247.8599999999999</v>
      </c>
      <c r="M463" s="4">
        <v>1082.43</v>
      </c>
      <c r="N463" s="4">
        <v>1029.8</v>
      </c>
      <c r="O463" s="4">
        <v>1228.32</v>
      </c>
    </row>
    <row r="464" spans="1:15" x14ac:dyDescent="0.2">
      <c r="A464" t="s">
        <v>26</v>
      </c>
      <c r="B464" t="s">
        <v>859</v>
      </c>
      <c r="C464" t="s">
        <v>860</v>
      </c>
      <c r="D464" s="4">
        <v>116.19</v>
      </c>
      <c r="E464" s="4">
        <v>142.1</v>
      </c>
      <c r="F464" s="4">
        <v>111.84</v>
      </c>
      <c r="G464" s="4">
        <v>152.18</v>
      </c>
      <c r="H464" s="4">
        <v>169.06</v>
      </c>
      <c r="I464" s="4">
        <v>119.02</v>
      </c>
      <c r="J464" s="4">
        <v>71.3</v>
      </c>
      <c r="K464" s="4">
        <v>61.9</v>
      </c>
      <c r="L464" s="4">
        <v>73.239999999999995</v>
      </c>
      <c r="M464" s="4">
        <v>71.03</v>
      </c>
      <c r="N464" s="4">
        <v>45.06</v>
      </c>
      <c r="O464" s="4">
        <v>72.75</v>
      </c>
    </row>
    <row r="465" spans="1:15" x14ac:dyDescent="0.2">
      <c r="A465" t="s">
        <v>26</v>
      </c>
      <c r="B465" t="s">
        <v>861</v>
      </c>
      <c r="C465" t="s">
        <v>862</v>
      </c>
      <c r="D465" s="4">
        <v>173.37</v>
      </c>
      <c r="E465" s="4">
        <v>180.36</v>
      </c>
      <c r="F465" s="4">
        <v>171.76</v>
      </c>
      <c r="G465" s="4">
        <v>150.97999999999999</v>
      </c>
      <c r="H465" s="4">
        <v>121.19</v>
      </c>
      <c r="I465" s="4">
        <v>148.41</v>
      </c>
      <c r="J465" s="4">
        <v>67.61</v>
      </c>
      <c r="K465" s="4">
        <v>76.05</v>
      </c>
      <c r="L465" s="4">
        <v>87.62</v>
      </c>
      <c r="M465" s="4">
        <v>61.56</v>
      </c>
      <c r="N465" s="4">
        <v>87.47</v>
      </c>
      <c r="O465" s="4">
        <v>88.82</v>
      </c>
    </row>
    <row r="466" spans="1:15" x14ac:dyDescent="0.2">
      <c r="A466" t="s">
        <v>26</v>
      </c>
      <c r="B466" t="s">
        <v>863</v>
      </c>
      <c r="C466" t="s">
        <v>864</v>
      </c>
      <c r="D466" s="4">
        <v>18.440000000000001</v>
      </c>
      <c r="E466" s="4">
        <v>17.760000000000002</v>
      </c>
      <c r="F466" s="4">
        <v>9.99</v>
      </c>
      <c r="G466" s="4">
        <v>23.97</v>
      </c>
      <c r="H466" s="4">
        <v>14.96</v>
      </c>
      <c r="I466" s="4">
        <v>11.76</v>
      </c>
      <c r="J466" s="4">
        <v>12.29</v>
      </c>
      <c r="K466" s="4">
        <v>12.38</v>
      </c>
      <c r="L466" s="4">
        <v>7.53</v>
      </c>
      <c r="M466" s="4">
        <v>10.42</v>
      </c>
      <c r="N466" s="4">
        <v>18.559999999999999</v>
      </c>
      <c r="O466" s="4">
        <v>8.5</v>
      </c>
    </row>
    <row r="467" spans="1:15" x14ac:dyDescent="0.2">
      <c r="A467" t="s">
        <v>26</v>
      </c>
      <c r="B467" t="s">
        <v>865</v>
      </c>
      <c r="C467" t="s">
        <v>866</v>
      </c>
      <c r="D467" s="4">
        <v>7.38</v>
      </c>
      <c r="E467" s="4">
        <v>21.86</v>
      </c>
      <c r="F467" s="4">
        <v>11.98</v>
      </c>
      <c r="G467" s="4">
        <v>20.37</v>
      </c>
      <c r="H467" s="4">
        <v>19.45</v>
      </c>
      <c r="I467" s="4">
        <v>11.76</v>
      </c>
      <c r="J467" s="4">
        <v>4.92</v>
      </c>
      <c r="K467" s="4">
        <v>10.61</v>
      </c>
      <c r="L467" s="4">
        <v>8.9</v>
      </c>
      <c r="M467" s="4">
        <v>9.4700000000000006</v>
      </c>
      <c r="N467" s="4">
        <v>11.93</v>
      </c>
      <c r="O467" s="4">
        <v>12.28</v>
      </c>
    </row>
    <row r="468" spans="1:15" x14ac:dyDescent="0.2">
      <c r="A468" t="s">
        <v>26</v>
      </c>
      <c r="B468" t="s">
        <v>867</v>
      </c>
      <c r="C468" t="s">
        <v>868</v>
      </c>
      <c r="D468" s="4">
        <v>18.440000000000001</v>
      </c>
      <c r="E468" s="4">
        <v>36.89</v>
      </c>
      <c r="F468" s="4">
        <v>21.97</v>
      </c>
      <c r="G468" s="4">
        <v>38.340000000000003</v>
      </c>
      <c r="H468" s="4">
        <v>28.43</v>
      </c>
      <c r="I468" s="4">
        <v>13.96</v>
      </c>
      <c r="J468" s="4">
        <v>23.36</v>
      </c>
      <c r="K468" s="4">
        <v>17.690000000000001</v>
      </c>
      <c r="L468" s="4">
        <v>10.95</v>
      </c>
      <c r="M468" s="4">
        <v>16.100000000000001</v>
      </c>
      <c r="N468" s="4">
        <v>22.53</v>
      </c>
      <c r="O468" s="4">
        <v>13.23</v>
      </c>
    </row>
    <row r="469" spans="1:15" x14ac:dyDescent="0.2">
      <c r="A469" t="s">
        <v>26</v>
      </c>
      <c r="B469" t="s">
        <v>869</v>
      </c>
      <c r="C469" t="s">
        <v>870</v>
      </c>
      <c r="D469" s="4">
        <v>7.38</v>
      </c>
      <c r="E469" s="4">
        <v>16.399999999999999</v>
      </c>
      <c r="F469" s="4">
        <v>19.97</v>
      </c>
      <c r="G469" s="4">
        <v>20.37</v>
      </c>
      <c r="H469" s="4">
        <v>23.94</v>
      </c>
      <c r="I469" s="4">
        <v>16.16</v>
      </c>
      <c r="J469" s="4">
        <v>9.83</v>
      </c>
      <c r="K469" s="4">
        <v>11.5</v>
      </c>
      <c r="L469" s="4">
        <v>8.2100000000000009</v>
      </c>
      <c r="M469" s="4">
        <v>9.4700000000000006</v>
      </c>
      <c r="N469" s="4">
        <v>19.88</v>
      </c>
      <c r="O469" s="4">
        <v>13.23</v>
      </c>
    </row>
    <row r="470" spans="1:15" x14ac:dyDescent="0.2">
      <c r="A470" t="s">
        <v>26</v>
      </c>
      <c r="B470" t="s">
        <v>871</v>
      </c>
      <c r="C470" t="s">
        <v>872</v>
      </c>
      <c r="D470" s="4">
        <v>57.17</v>
      </c>
      <c r="E470" s="4">
        <v>64.22</v>
      </c>
      <c r="F470" s="4">
        <v>57.92</v>
      </c>
      <c r="G470" s="4">
        <v>97.06</v>
      </c>
      <c r="H470" s="4">
        <v>82.29</v>
      </c>
      <c r="I470" s="4">
        <v>49.22</v>
      </c>
      <c r="J470" s="4">
        <v>19.670000000000002</v>
      </c>
      <c r="K470" s="4">
        <v>28.3</v>
      </c>
      <c r="L470" s="4">
        <v>22.59</v>
      </c>
      <c r="M470" s="4">
        <v>19.89</v>
      </c>
      <c r="N470" s="4">
        <v>15.9</v>
      </c>
      <c r="O470" s="4">
        <v>19.84</v>
      </c>
    </row>
    <row r="471" spans="1:15" x14ac:dyDescent="0.2">
      <c r="A471" t="s">
        <v>26</v>
      </c>
      <c r="B471" t="s">
        <v>873</v>
      </c>
      <c r="C471" t="s">
        <v>874</v>
      </c>
      <c r="D471" s="4">
        <v>1141.6400000000001</v>
      </c>
      <c r="E471" s="4">
        <v>1471.54</v>
      </c>
      <c r="F471" s="4">
        <v>828.83</v>
      </c>
      <c r="G471" s="4">
        <v>1546.95</v>
      </c>
      <c r="H471" s="4">
        <v>1172.98</v>
      </c>
      <c r="I471" s="4">
        <v>829.47</v>
      </c>
      <c r="J471" s="4">
        <v>819.95</v>
      </c>
      <c r="K471" s="4">
        <v>860.4</v>
      </c>
      <c r="L471" s="4">
        <v>720.1</v>
      </c>
      <c r="M471" s="4">
        <v>959.32</v>
      </c>
      <c r="N471" s="4">
        <v>927.75</v>
      </c>
      <c r="O471" s="4">
        <v>829.59</v>
      </c>
    </row>
    <row r="472" spans="1:15" x14ac:dyDescent="0.2">
      <c r="A472" t="s">
        <v>26</v>
      </c>
      <c r="B472" t="s">
        <v>875</v>
      </c>
      <c r="C472" t="s">
        <v>876</v>
      </c>
      <c r="D472" s="4">
        <v>140.16999999999999</v>
      </c>
      <c r="E472" s="4">
        <v>146.19999999999999</v>
      </c>
      <c r="F472" s="4">
        <v>151.79</v>
      </c>
      <c r="G472" s="4">
        <v>183.33</v>
      </c>
      <c r="H472" s="4">
        <v>158.59</v>
      </c>
      <c r="I472" s="4">
        <v>154.29</v>
      </c>
      <c r="J472" s="4">
        <v>60.24</v>
      </c>
      <c r="K472" s="4">
        <v>76.05</v>
      </c>
      <c r="L472" s="4">
        <v>66.400000000000006</v>
      </c>
      <c r="M472" s="4">
        <v>78.599999999999994</v>
      </c>
      <c r="N472" s="4">
        <v>83.5</v>
      </c>
      <c r="O472" s="4">
        <v>93.54</v>
      </c>
    </row>
    <row r="473" spans="1:15" x14ac:dyDescent="0.2">
      <c r="A473" t="s">
        <v>26</v>
      </c>
      <c r="B473" t="s">
        <v>877</v>
      </c>
      <c r="C473" t="s">
        <v>878</v>
      </c>
      <c r="D473" s="4">
        <v>29.51</v>
      </c>
      <c r="E473" s="4">
        <v>32.79</v>
      </c>
      <c r="F473" s="4">
        <v>41.94</v>
      </c>
      <c r="G473" s="4">
        <v>39.54</v>
      </c>
      <c r="H473" s="4">
        <v>35.909999999999997</v>
      </c>
      <c r="I473" s="4">
        <v>50.69</v>
      </c>
      <c r="J473" s="4">
        <v>298.72000000000003</v>
      </c>
      <c r="K473" s="4">
        <v>256.44</v>
      </c>
      <c r="L473" s="4">
        <v>253.95</v>
      </c>
      <c r="M473" s="4">
        <v>187.51</v>
      </c>
      <c r="N473" s="4">
        <v>167</v>
      </c>
      <c r="O473" s="4">
        <v>267.39999999999998</v>
      </c>
    </row>
    <row r="474" spans="1:15" x14ac:dyDescent="0.2">
      <c r="A474" t="s">
        <v>26</v>
      </c>
      <c r="B474" t="s">
        <v>879</v>
      </c>
      <c r="C474" t="s">
        <v>880</v>
      </c>
      <c r="D474" s="4">
        <v>16.600000000000001</v>
      </c>
      <c r="E474" s="4">
        <v>17.760000000000002</v>
      </c>
      <c r="F474" s="4">
        <v>17.97</v>
      </c>
      <c r="G474" s="4">
        <v>9.59</v>
      </c>
      <c r="H474" s="4">
        <v>16.46</v>
      </c>
      <c r="I474" s="4">
        <v>9.5500000000000007</v>
      </c>
      <c r="J474" s="4">
        <v>11.06</v>
      </c>
      <c r="K474" s="4">
        <v>12.38</v>
      </c>
      <c r="L474" s="4">
        <v>6.85</v>
      </c>
      <c r="M474" s="4">
        <v>10.42</v>
      </c>
      <c r="N474" s="4">
        <v>14.58</v>
      </c>
      <c r="O474" s="4">
        <v>13.23</v>
      </c>
    </row>
    <row r="475" spans="1:15" x14ac:dyDescent="0.2">
      <c r="A475" t="s">
        <v>26</v>
      </c>
      <c r="B475" t="s">
        <v>881</v>
      </c>
      <c r="C475" t="s">
        <v>882</v>
      </c>
      <c r="D475" s="4">
        <v>403.91</v>
      </c>
      <c r="E475" s="4">
        <v>202.22</v>
      </c>
      <c r="F475" s="4">
        <v>119.83</v>
      </c>
      <c r="G475" s="4">
        <v>208.5</v>
      </c>
      <c r="H475" s="4">
        <v>82.29</v>
      </c>
      <c r="I475" s="4">
        <v>130.04</v>
      </c>
      <c r="J475" s="4">
        <v>217.59</v>
      </c>
      <c r="K475" s="4">
        <v>162.71</v>
      </c>
      <c r="L475" s="4">
        <v>292.29000000000002</v>
      </c>
      <c r="M475" s="4">
        <v>264.20999999999998</v>
      </c>
      <c r="N475" s="4">
        <v>257.12</v>
      </c>
      <c r="O475" s="4">
        <v>302.36</v>
      </c>
    </row>
    <row r="476" spans="1:15" x14ac:dyDescent="0.2">
      <c r="A476" t="s">
        <v>26</v>
      </c>
      <c r="B476" t="s">
        <v>883</v>
      </c>
      <c r="C476" t="s">
        <v>884</v>
      </c>
      <c r="D476" s="4">
        <v>2559.92</v>
      </c>
      <c r="E476" s="4">
        <v>974.19</v>
      </c>
      <c r="F476" s="4">
        <v>647.09</v>
      </c>
      <c r="G476" s="4">
        <v>705.77</v>
      </c>
      <c r="H476" s="4">
        <v>561.04999999999995</v>
      </c>
      <c r="I476" s="4">
        <v>599.51</v>
      </c>
      <c r="J476" s="4">
        <v>1196.1199999999999</v>
      </c>
      <c r="K476" s="4">
        <v>356.36</v>
      </c>
      <c r="L476" s="4">
        <v>1047.98</v>
      </c>
      <c r="M476" s="4">
        <v>778.44</v>
      </c>
      <c r="N476" s="4">
        <v>404.23</v>
      </c>
      <c r="O476" s="4">
        <v>1131</v>
      </c>
    </row>
    <row r="477" spans="1:15" x14ac:dyDescent="0.2">
      <c r="A477" t="s">
        <v>26</v>
      </c>
      <c r="B477" t="s">
        <v>885</v>
      </c>
      <c r="C477" t="s">
        <v>886</v>
      </c>
      <c r="D477" s="4">
        <v>1078.93</v>
      </c>
      <c r="E477" s="4">
        <v>1076.67</v>
      </c>
      <c r="F477" s="4">
        <v>1318.14</v>
      </c>
      <c r="G477" s="4">
        <v>965.8</v>
      </c>
      <c r="H477" s="4">
        <v>745.08</v>
      </c>
      <c r="I477" s="4">
        <v>1016.08</v>
      </c>
      <c r="J477" s="4">
        <v>544.58000000000004</v>
      </c>
      <c r="K477" s="4">
        <v>496.08</v>
      </c>
      <c r="L477" s="4">
        <v>726.95</v>
      </c>
      <c r="M477" s="4">
        <v>661.96</v>
      </c>
      <c r="N477" s="4">
        <v>660.03</v>
      </c>
      <c r="O477" s="4">
        <v>919.35</v>
      </c>
    </row>
    <row r="478" spans="1:15" x14ac:dyDescent="0.2">
      <c r="A478" t="s">
        <v>26</v>
      </c>
      <c r="B478" t="s">
        <v>887</v>
      </c>
      <c r="C478" t="s">
        <v>888</v>
      </c>
      <c r="D478" s="4">
        <v>422.35</v>
      </c>
      <c r="E478" s="4">
        <v>400.34</v>
      </c>
      <c r="F478" s="4">
        <v>447.37</v>
      </c>
      <c r="G478" s="4">
        <v>378.65</v>
      </c>
      <c r="H478" s="4">
        <v>314.19</v>
      </c>
      <c r="I478" s="4">
        <v>345.31</v>
      </c>
      <c r="J478" s="4">
        <v>290.12</v>
      </c>
      <c r="K478" s="4">
        <v>276.77999999999997</v>
      </c>
      <c r="L478" s="4">
        <v>297.76</v>
      </c>
      <c r="M478" s="4">
        <v>335.24</v>
      </c>
      <c r="N478" s="4">
        <v>360.5</v>
      </c>
      <c r="O478" s="4">
        <v>368.5</v>
      </c>
    </row>
    <row r="479" spans="1:15" x14ac:dyDescent="0.2">
      <c r="A479" t="s">
        <v>26</v>
      </c>
      <c r="B479" t="s">
        <v>889</v>
      </c>
      <c r="C479" t="s">
        <v>890</v>
      </c>
      <c r="D479" s="4">
        <v>114.35</v>
      </c>
      <c r="E479" s="4">
        <v>117.5</v>
      </c>
      <c r="F479" s="4">
        <v>145.79</v>
      </c>
      <c r="G479" s="4">
        <v>92.27</v>
      </c>
      <c r="H479" s="4">
        <v>94.26</v>
      </c>
      <c r="I479" s="4">
        <v>105.8</v>
      </c>
      <c r="J479" s="4">
        <v>54.09</v>
      </c>
      <c r="K479" s="4">
        <v>41.56</v>
      </c>
      <c r="L479" s="4">
        <v>49.97</v>
      </c>
      <c r="M479" s="4">
        <v>60.61</v>
      </c>
      <c r="N479" s="4">
        <v>37.11</v>
      </c>
      <c r="O479" s="4">
        <v>68.98</v>
      </c>
    </row>
    <row r="480" spans="1:15" x14ac:dyDescent="0.2">
      <c r="A480" t="s">
        <v>26</v>
      </c>
      <c r="B480" t="s">
        <v>891</v>
      </c>
      <c r="C480" t="s">
        <v>892</v>
      </c>
      <c r="D480" s="4">
        <v>20.29</v>
      </c>
      <c r="E480" s="4">
        <v>13.66</v>
      </c>
      <c r="F480" s="4">
        <v>7.99</v>
      </c>
      <c r="G480" s="4">
        <v>22.77</v>
      </c>
      <c r="H480" s="4">
        <v>13.47</v>
      </c>
      <c r="I480" s="4">
        <v>13.22</v>
      </c>
      <c r="J480" s="4">
        <v>11.06</v>
      </c>
      <c r="K480" s="4">
        <v>9.73</v>
      </c>
      <c r="L480" s="4">
        <v>8.2100000000000009</v>
      </c>
      <c r="M480" s="4">
        <v>8.52</v>
      </c>
      <c r="N480" s="4">
        <v>25.18</v>
      </c>
      <c r="O480" s="4">
        <v>10.39</v>
      </c>
    </row>
    <row r="481" spans="1:15" x14ac:dyDescent="0.2">
      <c r="A481" t="s">
        <v>26</v>
      </c>
      <c r="B481" t="s">
        <v>893</v>
      </c>
      <c r="C481" t="s">
        <v>894</v>
      </c>
      <c r="D481" s="4">
        <v>1093.69</v>
      </c>
      <c r="E481" s="4">
        <v>1094.43</v>
      </c>
      <c r="F481" s="4">
        <v>1276.2</v>
      </c>
      <c r="G481" s="4">
        <v>828</v>
      </c>
      <c r="H481" s="4">
        <v>800.44</v>
      </c>
      <c r="I481" s="4">
        <v>969.8</v>
      </c>
      <c r="J481" s="4">
        <v>638.01</v>
      </c>
      <c r="K481" s="4">
        <v>534.99</v>
      </c>
      <c r="L481" s="4">
        <v>858.37</v>
      </c>
      <c r="M481" s="4">
        <v>625.97</v>
      </c>
      <c r="N481" s="4">
        <v>640.15</v>
      </c>
      <c r="O481" s="4">
        <v>957.15</v>
      </c>
    </row>
    <row r="482" spans="1:15" x14ac:dyDescent="0.2">
      <c r="A482" t="s">
        <v>26</v>
      </c>
      <c r="B482" t="s">
        <v>895</v>
      </c>
      <c r="C482" t="s">
        <v>896</v>
      </c>
      <c r="D482" s="4">
        <v>2132.04</v>
      </c>
      <c r="E482" s="4">
        <v>1922.43</v>
      </c>
      <c r="F482" s="4">
        <v>2308.7399999999998</v>
      </c>
      <c r="G482" s="4">
        <v>1427.13</v>
      </c>
      <c r="H482" s="4">
        <v>1348.03</v>
      </c>
      <c r="I482" s="4">
        <v>1824.25</v>
      </c>
      <c r="J482" s="4">
        <v>1225.6199999999999</v>
      </c>
      <c r="K482" s="4">
        <v>1046.98</v>
      </c>
      <c r="L482" s="4">
        <v>1601.07</v>
      </c>
      <c r="M482" s="4">
        <v>1119.3599999999999</v>
      </c>
      <c r="N482" s="4">
        <v>1133.18</v>
      </c>
      <c r="O482" s="4">
        <v>1664.85</v>
      </c>
    </row>
    <row r="483" spans="1:15" x14ac:dyDescent="0.2">
      <c r="A483" t="s">
        <v>26</v>
      </c>
      <c r="B483" t="s">
        <v>897</v>
      </c>
      <c r="C483" t="s">
        <v>898</v>
      </c>
      <c r="D483" s="4">
        <v>986.71</v>
      </c>
      <c r="E483" s="4">
        <v>1235.1600000000001</v>
      </c>
      <c r="F483" s="4">
        <v>1152.3699999999999</v>
      </c>
      <c r="G483" s="4">
        <v>1058.06</v>
      </c>
      <c r="H483" s="4">
        <v>938.08</v>
      </c>
      <c r="I483" s="4">
        <v>864</v>
      </c>
      <c r="J483" s="4">
        <v>638.01</v>
      </c>
      <c r="K483" s="4">
        <v>620.76</v>
      </c>
      <c r="L483" s="4">
        <v>528.44000000000005</v>
      </c>
      <c r="M483" s="4">
        <v>722.57</v>
      </c>
      <c r="N483" s="4">
        <v>723.65</v>
      </c>
      <c r="O483" s="4">
        <v>752.11</v>
      </c>
    </row>
    <row r="484" spans="1:15" x14ac:dyDescent="0.2">
      <c r="A484" t="s">
        <v>26</v>
      </c>
      <c r="B484" t="s">
        <v>899</v>
      </c>
      <c r="C484" t="s">
        <v>900</v>
      </c>
      <c r="D484" s="4">
        <v>2104.38</v>
      </c>
      <c r="E484" s="4">
        <v>2064.5300000000002</v>
      </c>
      <c r="F484" s="4">
        <v>2410.59</v>
      </c>
      <c r="G484" s="4">
        <v>1406.76</v>
      </c>
      <c r="H484" s="4">
        <v>1403.38</v>
      </c>
      <c r="I484" s="4">
        <v>1710.37</v>
      </c>
      <c r="J484" s="4">
        <v>980.99</v>
      </c>
      <c r="K484" s="4">
        <v>861.28</v>
      </c>
      <c r="L484" s="4">
        <v>1685.95</v>
      </c>
      <c r="M484" s="4">
        <v>1084.32</v>
      </c>
      <c r="N484" s="4">
        <v>1080.17</v>
      </c>
      <c r="O484" s="4">
        <v>1594.93</v>
      </c>
    </row>
    <row r="485" spans="1:15" x14ac:dyDescent="0.2">
      <c r="A485" t="s">
        <v>26</v>
      </c>
      <c r="B485" t="s">
        <v>901</v>
      </c>
      <c r="C485" t="s">
        <v>902</v>
      </c>
      <c r="D485" s="4">
        <v>1768.71</v>
      </c>
      <c r="E485" s="4">
        <v>1742.07</v>
      </c>
      <c r="F485" s="4">
        <v>2130.9899999999998</v>
      </c>
      <c r="G485" s="4">
        <v>1222.22</v>
      </c>
      <c r="H485" s="4">
        <v>1238.81</v>
      </c>
      <c r="I485" s="4">
        <v>1553.88</v>
      </c>
      <c r="J485" s="4">
        <v>885.1</v>
      </c>
      <c r="K485" s="4">
        <v>760.47</v>
      </c>
      <c r="L485" s="4">
        <v>1410.77</v>
      </c>
      <c r="M485" s="4">
        <v>893.97</v>
      </c>
      <c r="N485" s="4">
        <v>962.21</v>
      </c>
      <c r="O485" s="4">
        <v>1505.17</v>
      </c>
    </row>
    <row r="486" spans="1:15" x14ac:dyDescent="0.2">
      <c r="A486" t="s">
        <v>26</v>
      </c>
      <c r="B486" t="s">
        <v>903</v>
      </c>
      <c r="C486" t="s">
        <v>904</v>
      </c>
      <c r="D486" s="4">
        <v>16.600000000000001</v>
      </c>
      <c r="E486" s="4">
        <v>24.59</v>
      </c>
      <c r="F486" s="4">
        <v>17.97</v>
      </c>
      <c r="G486" s="4">
        <v>29.96</v>
      </c>
      <c r="H486" s="4">
        <v>31.42</v>
      </c>
      <c r="I486" s="4">
        <v>14.69</v>
      </c>
      <c r="J486" s="4">
        <v>9.83</v>
      </c>
      <c r="K486" s="4">
        <v>13.26</v>
      </c>
      <c r="L486" s="4">
        <v>7.53</v>
      </c>
      <c r="M486" s="4">
        <v>8.52</v>
      </c>
      <c r="N486" s="4">
        <v>14.58</v>
      </c>
      <c r="O486" s="4">
        <v>8.5</v>
      </c>
    </row>
    <row r="487" spans="1:15" x14ac:dyDescent="0.2">
      <c r="A487" t="s">
        <v>26</v>
      </c>
      <c r="B487" t="s">
        <v>905</v>
      </c>
      <c r="C487" t="s">
        <v>906</v>
      </c>
      <c r="D487" s="4">
        <v>105.13</v>
      </c>
      <c r="E487" s="4">
        <v>121.6</v>
      </c>
      <c r="F487" s="4">
        <v>201.71</v>
      </c>
      <c r="G487" s="4">
        <v>97.06</v>
      </c>
      <c r="H487" s="4">
        <v>119.69</v>
      </c>
      <c r="I487" s="4">
        <v>101.39</v>
      </c>
      <c r="J487" s="4">
        <v>74.989999999999995</v>
      </c>
      <c r="K487" s="4">
        <v>83.12</v>
      </c>
      <c r="L487" s="4">
        <v>82.14</v>
      </c>
      <c r="M487" s="4">
        <v>94.7</v>
      </c>
      <c r="N487" s="4">
        <v>92.78</v>
      </c>
      <c r="O487" s="4">
        <v>140.78</v>
      </c>
    </row>
    <row r="488" spans="1:15" x14ac:dyDescent="0.2">
      <c r="A488" t="s">
        <v>26</v>
      </c>
      <c r="B488" t="s">
        <v>907</v>
      </c>
      <c r="C488" t="s">
        <v>908</v>
      </c>
      <c r="D488" s="4">
        <v>7.38</v>
      </c>
      <c r="E488" s="4">
        <v>9.56</v>
      </c>
      <c r="F488" s="4">
        <v>17.97</v>
      </c>
      <c r="G488" s="4">
        <v>16.78</v>
      </c>
      <c r="H488" s="4">
        <v>10.47</v>
      </c>
      <c r="I488" s="4">
        <v>9.5500000000000007</v>
      </c>
      <c r="J488" s="4">
        <v>14.75</v>
      </c>
      <c r="K488" s="4">
        <v>6.19</v>
      </c>
      <c r="L488" s="4">
        <v>8.2100000000000009</v>
      </c>
      <c r="M488" s="4">
        <v>13.26</v>
      </c>
      <c r="N488" s="4">
        <v>10.6</v>
      </c>
      <c r="O488" s="4">
        <v>10.39</v>
      </c>
    </row>
    <row r="489" spans="1:15" x14ac:dyDescent="0.2">
      <c r="A489" t="s">
        <v>26</v>
      </c>
      <c r="B489" t="s">
        <v>909</v>
      </c>
      <c r="C489" t="s">
        <v>910</v>
      </c>
      <c r="D489" s="4">
        <v>29.51</v>
      </c>
      <c r="E489" s="4">
        <v>32.79</v>
      </c>
      <c r="F489" s="4">
        <v>45.94</v>
      </c>
      <c r="G489" s="4">
        <v>22.77</v>
      </c>
      <c r="H489" s="4">
        <v>43.39</v>
      </c>
      <c r="I489" s="4">
        <v>24.24</v>
      </c>
      <c r="J489" s="4">
        <v>47.94</v>
      </c>
      <c r="K489" s="4">
        <v>40.68</v>
      </c>
      <c r="L489" s="4">
        <v>25.33</v>
      </c>
      <c r="M489" s="4">
        <v>35.99</v>
      </c>
      <c r="N489" s="4">
        <v>37.11</v>
      </c>
      <c r="O489" s="4">
        <v>25.51</v>
      </c>
    </row>
    <row r="490" spans="1:15" x14ac:dyDescent="0.2">
      <c r="A490" t="s">
        <v>26</v>
      </c>
      <c r="B490" t="s">
        <v>911</v>
      </c>
      <c r="C490" t="s">
        <v>912</v>
      </c>
      <c r="D490" s="4">
        <v>601.25</v>
      </c>
      <c r="E490" s="4">
        <v>705.03</v>
      </c>
      <c r="F490" s="4">
        <v>776.9</v>
      </c>
      <c r="G490" s="4">
        <v>694.99</v>
      </c>
      <c r="H490" s="4">
        <v>737.6</v>
      </c>
      <c r="I490" s="4">
        <v>672.98</v>
      </c>
      <c r="J490" s="4">
        <v>906</v>
      </c>
      <c r="K490" s="4">
        <v>964.74</v>
      </c>
      <c r="L490" s="4">
        <v>861.8</v>
      </c>
      <c r="M490" s="4">
        <v>931.85</v>
      </c>
      <c r="N490" s="4">
        <v>1028.48</v>
      </c>
      <c r="O490" s="4">
        <v>995.89</v>
      </c>
    </row>
    <row r="491" spans="1:15" x14ac:dyDescent="0.2">
      <c r="A491" t="s">
        <v>26</v>
      </c>
      <c r="B491" t="s">
        <v>913</v>
      </c>
      <c r="C491" t="s">
        <v>914</v>
      </c>
      <c r="D491" s="4">
        <v>2543.33</v>
      </c>
      <c r="E491" s="4">
        <v>1944.29</v>
      </c>
      <c r="F491" s="4">
        <v>2652.25</v>
      </c>
      <c r="G491" s="4">
        <v>3615.15</v>
      </c>
      <c r="H491" s="4">
        <v>2262.17</v>
      </c>
      <c r="I491" s="4">
        <v>3140.82</v>
      </c>
      <c r="J491" s="4">
        <v>1180.1300000000001</v>
      </c>
      <c r="K491" s="4">
        <v>1150.44</v>
      </c>
      <c r="L491" s="4">
        <v>1247.8599999999999</v>
      </c>
      <c r="M491" s="4">
        <v>1804.99</v>
      </c>
      <c r="N491" s="4">
        <v>1553.32</v>
      </c>
      <c r="O491" s="4">
        <v>1782.01</v>
      </c>
    </row>
    <row r="492" spans="1:15" x14ac:dyDescent="0.2">
      <c r="A492" t="s">
        <v>26</v>
      </c>
      <c r="B492" t="s">
        <v>915</v>
      </c>
      <c r="C492" t="s">
        <v>916</v>
      </c>
      <c r="D492" s="4">
        <v>1222.79</v>
      </c>
      <c r="E492" s="4">
        <v>1710.65</v>
      </c>
      <c r="F492" s="4">
        <v>1523.85</v>
      </c>
      <c r="G492" s="4">
        <v>1647.61</v>
      </c>
      <c r="H492" s="4">
        <v>1639.77</v>
      </c>
      <c r="I492" s="4">
        <v>1336.41</v>
      </c>
      <c r="J492" s="4">
        <v>652.76</v>
      </c>
      <c r="K492" s="4">
        <v>641.98</v>
      </c>
      <c r="L492" s="4">
        <v>605.11</v>
      </c>
      <c r="M492" s="4">
        <v>629.76</v>
      </c>
      <c r="N492" s="4">
        <v>613.64</v>
      </c>
      <c r="O492" s="4">
        <v>514.95000000000005</v>
      </c>
    </row>
    <row r="493" spans="1:15" x14ac:dyDescent="0.2">
      <c r="A493" t="s">
        <v>26</v>
      </c>
      <c r="B493" t="s">
        <v>917</v>
      </c>
      <c r="C493" t="s">
        <v>918</v>
      </c>
      <c r="D493" s="4">
        <v>6455.14</v>
      </c>
      <c r="E493" s="4">
        <v>6854.88</v>
      </c>
      <c r="F493" s="4">
        <v>9131.09</v>
      </c>
      <c r="G493" s="4">
        <v>7462.76</v>
      </c>
      <c r="H493" s="4">
        <v>6295.77</v>
      </c>
      <c r="I493" s="4">
        <v>7458.62</v>
      </c>
      <c r="J493" s="4">
        <v>2945.42</v>
      </c>
      <c r="K493" s="4">
        <v>2818.18</v>
      </c>
      <c r="L493" s="4">
        <v>3239.1</v>
      </c>
      <c r="M493" s="4">
        <v>5031.4399999999996</v>
      </c>
      <c r="N493" s="4">
        <v>4857.4399999999996</v>
      </c>
      <c r="O493" s="4">
        <v>4848.09</v>
      </c>
    </row>
    <row r="494" spans="1:15" x14ac:dyDescent="0.2">
      <c r="A494" t="s">
        <v>26</v>
      </c>
      <c r="B494" t="s">
        <v>919</v>
      </c>
      <c r="C494" t="s">
        <v>920</v>
      </c>
      <c r="D494" s="4">
        <v>734.04</v>
      </c>
      <c r="E494" s="4">
        <v>765.15</v>
      </c>
      <c r="F494" s="4">
        <v>986.61</v>
      </c>
      <c r="G494" s="4">
        <v>611.11</v>
      </c>
      <c r="H494" s="4">
        <v>656.81</v>
      </c>
      <c r="I494" s="4">
        <v>772.9</v>
      </c>
      <c r="J494" s="4">
        <v>469.6</v>
      </c>
      <c r="K494" s="4">
        <v>382.89</v>
      </c>
      <c r="L494" s="4">
        <v>638.65</v>
      </c>
      <c r="M494" s="4">
        <v>430.89</v>
      </c>
      <c r="N494" s="4">
        <v>429.42</v>
      </c>
      <c r="O494" s="4">
        <v>602.82000000000005</v>
      </c>
    </row>
    <row r="495" spans="1:15" x14ac:dyDescent="0.2">
      <c r="A495" t="s">
        <v>26</v>
      </c>
      <c r="B495" t="s">
        <v>921</v>
      </c>
      <c r="C495" t="s">
        <v>922</v>
      </c>
      <c r="D495" s="4">
        <v>20.29</v>
      </c>
      <c r="E495" s="4">
        <v>30.06</v>
      </c>
      <c r="F495" s="4">
        <v>13.98</v>
      </c>
      <c r="G495" s="4">
        <v>23.97</v>
      </c>
      <c r="H495" s="4">
        <v>20.95</v>
      </c>
      <c r="I495" s="4">
        <v>17.63</v>
      </c>
      <c r="J495" s="4">
        <v>45.48</v>
      </c>
      <c r="K495" s="4">
        <v>34.49</v>
      </c>
      <c r="L495" s="4">
        <v>26.01</v>
      </c>
      <c r="M495" s="4">
        <v>25.57</v>
      </c>
      <c r="N495" s="4">
        <v>31.81</v>
      </c>
      <c r="O495" s="4">
        <v>31.18</v>
      </c>
    </row>
    <row r="496" spans="1:15" x14ac:dyDescent="0.2">
      <c r="A496" t="s">
        <v>26</v>
      </c>
      <c r="B496" t="s">
        <v>923</v>
      </c>
      <c r="C496" t="s">
        <v>924</v>
      </c>
      <c r="D496" s="4">
        <v>16.600000000000001</v>
      </c>
      <c r="E496" s="4">
        <v>19.13</v>
      </c>
      <c r="F496" s="4">
        <v>9.99</v>
      </c>
      <c r="G496" s="4">
        <v>19.170000000000002</v>
      </c>
      <c r="H496" s="4">
        <v>11.97</v>
      </c>
      <c r="I496" s="4">
        <v>13.96</v>
      </c>
      <c r="J496" s="4">
        <v>3.69</v>
      </c>
      <c r="K496" s="4">
        <v>6.19</v>
      </c>
      <c r="L496" s="4">
        <v>4.79</v>
      </c>
      <c r="M496" s="4">
        <v>3.79</v>
      </c>
      <c r="N496" s="4">
        <v>13.25</v>
      </c>
      <c r="O496" s="4">
        <v>8.5</v>
      </c>
    </row>
    <row r="497" spans="1:15" x14ac:dyDescent="0.2">
      <c r="A497" t="s">
        <v>26</v>
      </c>
      <c r="B497" t="s">
        <v>925</v>
      </c>
      <c r="C497" t="s">
        <v>926</v>
      </c>
      <c r="D497" s="4">
        <v>437.11</v>
      </c>
      <c r="E497" s="4">
        <v>373.01</v>
      </c>
      <c r="F497" s="4">
        <v>447.37</v>
      </c>
      <c r="G497" s="4">
        <v>460.13</v>
      </c>
      <c r="H497" s="4">
        <v>421.91</v>
      </c>
      <c r="I497" s="4">
        <v>448.16</v>
      </c>
      <c r="J497" s="4">
        <v>322.08</v>
      </c>
      <c r="K497" s="4">
        <v>314.8</v>
      </c>
      <c r="L497" s="4">
        <v>321.72000000000003</v>
      </c>
      <c r="M497" s="4">
        <v>401.53</v>
      </c>
      <c r="N497" s="4">
        <v>413.51</v>
      </c>
      <c r="O497" s="4">
        <v>447.87</v>
      </c>
    </row>
    <row r="498" spans="1:15" x14ac:dyDescent="0.2">
      <c r="A498" t="s">
        <v>26</v>
      </c>
      <c r="B498" t="s">
        <v>927</v>
      </c>
      <c r="C498" t="s">
        <v>928</v>
      </c>
      <c r="D498" s="4">
        <v>344.89</v>
      </c>
      <c r="E498" s="4">
        <v>368.91</v>
      </c>
      <c r="F498" s="4">
        <v>545.23</v>
      </c>
      <c r="G498" s="4">
        <v>470.92</v>
      </c>
      <c r="H498" s="4">
        <v>397.97</v>
      </c>
      <c r="I498" s="4">
        <v>415.1</v>
      </c>
      <c r="J498" s="4">
        <v>334.37</v>
      </c>
      <c r="K498" s="4">
        <v>294.45999999999998</v>
      </c>
      <c r="L498" s="4">
        <v>288.18</v>
      </c>
      <c r="M498" s="4">
        <v>338.08</v>
      </c>
      <c r="N498" s="4">
        <v>372.43</v>
      </c>
      <c r="O498" s="4">
        <v>356.21</v>
      </c>
    </row>
    <row r="499" spans="1:15" x14ac:dyDescent="0.2">
      <c r="A499" t="s">
        <v>26</v>
      </c>
      <c r="B499" t="s">
        <v>929</v>
      </c>
      <c r="C499" t="s">
        <v>930</v>
      </c>
      <c r="D499" s="4">
        <v>23.98</v>
      </c>
      <c r="E499" s="4">
        <v>43.72</v>
      </c>
      <c r="F499" s="4">
        <v>45.94</v>
      </c>
      <c r="G499" s="4">
        <v>47.93</v>
      </c>
      <c r="H499" s="4">
        <v>38.9</v>
      </c>
      <c r="I499" s="4">
        <v>39.67</v>
      </c>
      <c r="J499" s="4">
        <v>22.13</v>
      </c>
      <c r="K499" s="4">
        <v>22.11</v>
      </c>
      <c r="L499" s="4">
        <v>19.850000000000001</v>
      </c>
      <c r="M499" s="4">
        <v>26.52</v>
      </c>
      <c r="N499" s="4">
        <v>33.130000000000003</v>
      </c>
      <c r="O499" s="4">
        <v>23.62</v>
      </c>
    </row>
    <row r="500" spans="1:15" x14ac:dyDescent="0.2">
      <c r="A500" t="s">
        <v>26</v>
      </c>
      <c r="B500" t="s">
        <v>931</v>
      </c>
      <c r="C500" t="s">
        <v>932</v>
      </c>
      <c r="D500" s="4">
        <v>250.83</v>
      </c>
      <c r="E500" s="4">
        <v>415.36</v>
      </c>
      <c r="F500" s="4">
        <v>479.32</v>
      </c>
      <c r="G500" s="4">
        <v>336.71</v>
      </c>
      <c r="H500" s="4">
        <v>448.84</v>
      </c>
      <c r="I500" s="4">
        <v>376.16</v>
      </c>
      <c r="J500" s="4">
        <v>334.37</v>
      </c>
      <c r="K500" s="4">
        <v>430.64</v>
      </c>
      <c r="L500" s="4">
        <v>503.8</v>
      </c>
      <c r="M500" s="4">
        <v>580.51</v>
      </c>
      <c r="N500" s="4">
        <v>539.41999999999996</v>
      </c>
      <c r="O500" s="4">
        <v>507.39</v>
      </c>
    </row>
    <row r="501" spans="1:15" x14ac:dyDescent="0.2">
      <c r="A501" t="s">
        <v>26</v>
      </c>
      <c r="B501" t="s">
        <v>933</v>
      </c>
      <c r="C501" t="s">
        <v>934</v>
      </c>
      <c r="D501" s="4">
        <v>1268.9000000000001</v>
      </c>
      <c r="E501" s="4">
        <v>746.02</v>
      </c>
      <c r="F501" s="4">
        <v>1050.51</v>
      </c>
      <c r="G501" s="4">
        <v>1270.1500000000001</v>
      </c>
      <c r="H501" s="4">
        <v>783.98</v>
      </c>
      <c r="I501" s="4">
        <v>1047.67</v>
      </c>
      <c r="J501" s="4">
        <v>767.09</v>
      </c>
      <c r="K501" s="4">
        <v>361.67</v>
      </c>
      <c r="L501" s="4">
        <v>796.08</v>
      </c>
      <c r="M501" s="4">
        <v>790.75</v>
      </c>
      <c r="N501" s="4">
        <v>406.88</v>
      </c>
      <c r="O501" s="4">
        <v>827.7</v>
      </c>
    </row>
    <row r="502" spans="1:15" x14ac:dyDescent="0.2">
      <c r="A502" t="s">
        <v>26</v>
      </c>
      <c r="B502" t="s">
        <v>935</v>
      </c>
      <c r="C502" t="s">
        <v>936</v>
      </c>
      <c r="D502" s="4">
        <v>228.7</v>
      </c>
      <c r="E502" s="4">
        <v>27.33</v>
      </c>
      <c r="F502" s="4">
        <v>69.900000000000006</v>
      </c>
      <c r="G502" s="4">
        <v>195.32</v>
      </c>
      <c r="H502" s="4">
        <v>64.33</v>
      </c>
      <c r="I502" s="4">
        <v>13.22</v>
      </c>
      <c r="J502" s="4">
        <v>15.98</v>
      </c>
      <c r="K502" s="4">
        <v>21.22</v>
      </c>
      <c r="L502" s="4">
        <v>4.79</v>
      </c>
      <c r="M502" s="4">
        <v>14.21</v>
      </c>
      <c r="N502" s="4">
        <v>23.86</v>
      </c>
      <c r="O502" s="4">
        <v>22.68</v>
      </c>
    </row>
    <row r="503" spans="1:15" x14ac:dyDescent="0.2">
      <c r="A503" t="s">
        <v>26</v>
      </c>
      <c r="B503" t="s">
        <v>937</v>
      </c>
      <c r="C503" t="s">
        <v>938</v>
      </c>
      <c r="D503" s="4">
        <v>221.32</v>
      </c>
      <c r="E503" s="4">
        <v>15.03</v>
      </c>
      <c r="F503" s="4">
        <v>25.96</v>
      </c>
      <c r="G503" s="4">
        <v>183.33</v>
      </c>
      <c r="H503" s="4">
        <v>64.33</v>
      </c>
      <c r="I503" s="4">
        <v>8.08</v>
      </c>
      <c r="J503" s="4">
        <v>14.75</v>
      </c>
      <c r="K503" s="4">
        <v>8.84</v>
      </c>
      <c r="L503" s="4">
        <v>5.48</v>
      </c>
      <c r="M503" s="4">
        <v>6.63</v>
      </c>
      <c r="N503" s="4">
        <v>2.65</v>
      </c>
      <c r="O503" s="4">
        <v>8.5</v>
      </c>
    </row>
    <row r="504" spans="1:15" x14ac:dyDescent="0.2">
      <c r="A504" t="s">
        <v>26</v>
      </c>
      <c r="B504" t="s">
        <v>939</v>
      </c>
      <c r="C504" t="s">
        <v>940</v>
      </c>
      <c r="D504" s="4">
        <v>14.75</v>
      </c>
      <c r="E504" s="4">
        <v>23.23</v>
      </c>
      <c r="F504" s="4">
        <v>17.97</v>
      </c>
      <c r="G504" s="4">
        <v>17.97</v>
      </c>
      <c r="H504" s="4">
        <v>16.46</v>
      </c>
      <c r="I504" s="4">
        <v>8.08</v>
      </c>
      <c r="J504" s="4">
        <v>9.83</v>
      </c>
      <c r="K504" s="4">
        <v>11.5</v>
      </c>
      <c r="L504" s="4">
        <v>8.2100000000000009</v>
      </c>
      <c r="M504" s="4">
        <v>11.36</v>
      </c>
      <c r="N504" s="4">
        <v>14.58</v>
      </c>
      <c r="O504" s="4">
        <v>2.83</v>
      </c>
    </row>
    <row r="505" spans="1:15" x14ac:dyDescent="0.2">
      <c r="A505" t="s">
        <v>26</v>
      </c>
      <c r="B505" t="s">
        <v>941</v>
      </c>
      <c r="C505" t="s">
        <v>942</v>
      </c>
      <c r="D505" s="4">
        <v>2030.6</v>
      </c>
      <c r="E505" s="4">
        <v>4011.55</v>
      </c>
      <c r="F505" s="4">
        <v>2859.96</v>
      </c>
      <c r="G505" s="4">
        <v>7106.88</v>
      </c>
      <c r="H505" s="4">
        <v>5646.45</v>
      </c>
      <c r="I505" s="4">
        <v>3912.25</v>
      </c>
      <c r="J505" s="4">
        <v>1534.18</v>
      </c>
      <c r="K505" s="4">
        <v>1967.51</v>
      </c>
      <c r="L505" s="4">
        <v>1118.49</v>
      </c>
      <c r="M505" s="4">
        <v>2722.64</v>
      </c>
      <c r="N505" s="4">
        <v>3033.74</v>
      </c>
      <c r="O505" s="4">
        <v>1697.92</v>
      </c>
    </row>
    <row r="506" spans="1:15" x14ac:dyDescent="0.2">
      <c r="A506" t="s">
        <v>26</v>
      </c>
      <c r="B506" t="s">
        <v>943</v>
      </c>
      <c r="C506" t="s">
        <v>944</v>
      </c>
      <c r="D506" s="4">
        <v>31.35</v>
      </c>
      <c r="E506" s="4">
        <v>32.79</v>
      </c>
      <c r="F506" s="4">
        <v>27.96</v>
      </c>
      <c r="G506" s="4">
        <v>53.92</v>
      </c>
      <c r="H506" s="4">
        <v>37.4</v>
      </c>
      <c r="I506" s="4">
        <v>38.94</v>
      </c>
      <c r="J506" s="4">
        <v>17.21</v>
      </c>
      <c r="K506" s="4">
        <v>17.690000000000001</v>
      </c>
      <c r="L506" s="4">
        <v>14.37</v>
      </c>
      <c r="M506" s="4">
        <v>22.73</v>
      </c>
      <c r="N506" s="4">
        <v>26.51</v>
      </c>
      <c r="O506" s="4">
        <v>20.79</v>
      </c>
    </row>
    <row r="507" spans="1:15" x14ac:dyDescent="0.2">
      <c r="A507" t="s">
        <v>26</v>
      </c>
      <c r="B507" t="s">
        <v>945</v>
      </c>
      <c r="C507" t="s">
        <v>946</v>
      </c>
      <c r="D507" s="4">
        <v>14.75</v>
      </c>
      <c r="E507" s="4">
        <v>25.96</v>
      </c>
      <c r="F507" s="4">
        <v>17.97</v>
      </c>
      <c r="G507" s="4">
        <v>14.38</v>
      </c>
      <c r="H507" s="4">
        <v>10.47</v>
      </c>
      <c r="I507" s="4">
        <v>13.22</v>
      </c>
      <c r="J507" s="4">
        <v>18.440000000000001</v>
      </c>
      <c r="K507" s="4">
        <v>13.26</v>
      </c>
      <c r="L507" s="4">
        <v>9.58</v>
      </c>
      <c r="M507" s="4">
        <v>13.26</v>
      </c>
      <c r="N507" s="4">
        <v>11.93</v>
      </c>
      <c r="O507" s="4">
        <v>8.5</v>
      </c>
    </row>
    <row r="508" spans="1:15" x14ac:dyDescent="0.2">
      <c r="A508" t="s">
        <v>26</v>
      </c>
      <c r="B508" t="s">
        <v>947</v>
      </c>
      <c r="C508" t="s">
        <v>948</v>
      </c>
      <c r="D508" s="4">
        <v>1069.71</v>
      </c>
      <c r="E508" s="4">
        <v>821.16</v>
      </c>
      <c r="F508" s="4">
        <v>1433.97</v>
      </c>
      <c r="G508" s="4">
        <v>1634.43</v>
      </c>
      <c r="H508" s="4">
        <v>1015.88</v>
      </c>
      <c r="I508" s="4">
        <v>1484.82</v>
      </c>
      <c r="J508" s="4">
        <v>1290.77</v>
      </c>
      <c r="K508" s="4">
        <v>1389.19</v>
      </c>
      <c r="L508" s="4">
        <v>876.86</v>
      </c>
      <c r="M508" s="4">
        <v>1128.83</v>
      </c>
      <c r="N508" s="4">
        <v>939.68</v>
      </c>
      <c r="O508" s="4">
        <v>822.03</v>
      </c>
    </row>
    <row r="509" spans="1:15" x14ac:dyDescent="0.2">
      <c r="A509" t="s">
        <v>26</v>
      </c>
      <c r="B509" t="s">
        <v>949</v>
      </c>
      <c r="C509" t="s">
        <v>950</v>
      </c>
      <c r="D509" s="4">
        <v>339.36</v>
      </c>
      <c r="E509" s="4">
        <v>359.35</v>
      </c>
      <c r="F509" s="4">
        <v>317.55</v>
      </c>
      <c r="G509" s="4">
        <v>526.04</v>
      </c>
      <c r="H509" s="4">
        <v>499.71</v>
      </c>
      <c r="I509" s="4">
        <v>445.96</v>
      </c>
      <c r="J509" s="4">
        <v>676.12</v>
      </c>
      <c r="K509" s="4">
        <v>725.99</v>
      </c>
      <c r="L509" s="4">
        <v>532.54999999999995</v>
      </c>
      <c r="M509" s="4">
        <v>664.8</v>
      </c>
      <c r="N509" s="4">
        <v>682.56</v>
      </c>
      <c r="O509" s="4">
        <v>578.26</v>
      </c>
    </row>
    <row r="510" spans="1:15" x14ac:dyDescent="0.2">
      <c r="A510" t="s">
        <v>26</v>
      </c>
      <c r="B510" t="s">
        <v>951</v>
      </c>
      <c r="C510" t="s">
        <v>952</v>
      </c>
      <c r="D510" s="4">
        <v>230.54</v>
      </c>
      <c r="E510" s="4">
        <v>334.75</v>
      </c>
      <c r="F510" s="4">
        <v>333.53</v>
      </c>
      <c r="G510" s="4">
        <v>269.61</v>
      </c>
      <c r="H510" s="4">
        <v>299.23</v>
      </c>
      <c r="I510" s="4">
        <v>232.16</v>
      </c>
      <c r="J510" s="4">
        <v>188.08</v>
      </c>
      <c r="K510" s="4">
        <v>196.31</v>
      </c>
      <c r="L510" s="4">
        <v>171.81</v>
      </c>
      <c r="M510" s="4">
        <v>321.04000000000002</v>
      </c>
      <c r="N510" s="4">
        <v>258.44</v>
      </c>
      <c r="O510" s="4">
        <v>306.14</v>
      </c>
    </row>
    <row r="511" spans="1:15" x14ac:dyDescent="0.2">
      <c r="A511" t="s">
        <v>26</v>
      </c>
      <c r="B511" t="s">
        <v>953</v>
      </c>
      <c r="C511" t="s">
        <v>954</v>
      </c>
      <c r="D511" s="4">
        <v>167.83</v>
      </c>
      <c r="E511" s="4">
        <v>284.2</v>
      </c>
      <c r="F511" s="4">
        <v>229.68</v>
      </c>
      <c r="G511" s="4">
        <v>318.74</v>
      </c>
      <c r="H511" s="4">
        <v>412.94</v>
      </c>
      <c r="I511" s="4">
        <v>184.41</v>
      </c>
      <c r="J511" s="4">
        <v>384.77</v>
      </c>
      <c r="K511" s="4">
        <v>494.31</v>
      </c>
      <c r="L511" s="4">
        <v>345.68</v>
      </c>
      <c r="M511" s="4">
        <v>348.5</v>
      </c>
      <c r="N511" s="4">
        <v>426.77</v>
      </c>
      <c r="O511" s="4">
        <v>383.61</v>
      </c>
    </row>
    <row r="512" spans="1:15" x14ac:dyDescent="0.2">
      <c r="A512" t="s">
        <v>26</v>
      </c>
      <c r="B512" t="s">
        <v>955</v>
      </c>
      <c r="C512" t="s">
        <v>956</v>
      </c>
      <c r="D512" s="4">
        <v>1289.18</v>
      </c>
      <c r="E512" s="4">
        <v>810.23</v>
      </c>
      <c r="F512" s="4">
        <v>653.08000000000004</v>
      </c>
      <c r="G512" s="4">
        <v>735.73</v>
      </c>
      <c r="H512" s="4">
        <v>695.71</v>
      </c>
      <c r="I512" s="4">
        <v>764.08</v>
      </c>
      <c r="J512" s="4">
        <v>1289.54</v>
      </c>
      <c r="K512" s="4">
        <v>1946.29</v>
      </c>
      <c r="L512" s="4">
        <v>822.78</v>
      </c>
      <c r="M512" s="4">
        <v>1250.99</v>
      </c>
      <c r="N512" s="4">
        <v>1257.76</v>
      </c>
      <c r="O512" s="4">
        <v>883.45</v>
      </c>
    </row>
    <row r="513" spans="1:15" x14ac:dyDescent="0.2">
      <c r="A513" t="s">
        <v>26</v>
      </c>
      <c r="B513" t="s">
        <v>957</v>
      </c>
      <c r="C513" t="s">
        <v>958</v>
      </c>
      <c r="D513" s="4">
        <v>274.8</v>
      </c>
      <c r="E513" s="4">
        <v>345.68</v>
      </c>
      <c r="F513" s="4">
        <v>579.17999999999995</v>
      </c>
      <c r="G513" s="4">
        <v>443.36</v>
      </c>
      <c r="H513" s="4">
        <v>456.32</v>
      </c>
      <c r="I513" s="4">
        <v>539.27</v>
      </c>
      <c r="J513" s="4">
        <v>287.66000000000003</v>
      </c>
      <c r="K513" s="4">
        <v>308.61</v>
      </c>
      <c r="L513" s="4">
        <v>282.02</v>
      </c>
      <c r="M513" s="4">
        <v>438.46</v>
      </c>
      <c r="N513" s="4">
        <v>486.41</v>
      </c>
      <c r="O513" s="4">
        <v>442.2</v>
      </c>
    </row>
    <row r="514" spans="1:15" x14ac:dyDescent="0.2">
      <c r="A514" t="s">
        <v>26</v>
      </c>
      <c r="B514" t="s">
        <v>959</v>
      </c>
      <c r="C514" t="s">
        <v>960</v>
      </c>
      <c r="D514" s="4">
        <v>221.32</v>
      </c>
      <c r="E514" s="4">
        <v>252.77</v>
      </c>
      <c r="F514" s="4">
        <v>283.60000000000002</v>
      </c>
      <c r="G514" s="4">
        <v>328.32</v>
      </c>
      <c r="H514" s="4">
        <v>293.24</v>
      </c>
      <c r="I514" s="4">
        <v>266.69</v>
      </c>
      <c r="J514" s="4">
        <v>199.15</v>
      </c>
      <c r="K514" s="4">
        <v>204.27</v>
      </c>
      <c r="L514" s="4">
        <v>183.45</v>
      </c>
      <c r="M514" s="4">
        <v>259.48</v>
      </c>
      <c r="N514" s="4">
        <v>262.42</v>
      </c>
      <c r="O514" s="4">
        <v>220.15</v>
      </c>
    </row>
    <row r="515" spans="1:15" x14ac:dyDescent="0.2">
      <c r="A515" t="s">
        <v>26</v>
      </c>
      <c r="B515" t="s">
        <v>961</v>
      </c>
      <c r="C515" t="s">
        <v>962</v>
      </c>
      <c r="D515" s="4">
        <v>1602.72</v>
      </c>
      <c r="E515" s="4">
        <v>2116.4499999999998</v>
      </c>
      <c r="F515" s="4">
        <v>1975.21</v>
      </c>
      <c r="G515" s="4">
        <v>1252.18</v>
      </c>
      <c r="H515" s="4">
        <v>2106.5700000000002</v>
      </c>
      <c r="I515" s="4">
        <v>1487.76</v>
      </c>
      <c r="J515" s="4">
        <v>2035.73</v>
      </c>
      <c r="K515" s="4">
        <v>2276.12</v>
      </c>
      <c r="L515" s="4">
        <v>2275.9899999999998</v>
      </c>
      <c r="M515" s="4">
        <v>2570.17</v>
      </c>
      <c r="N515" s="4">
        <v>3333.27</v>
      </c>
      <c r="O515" s="4">
        <v>3284.35</v>
      </c>
    </row>
    <row r="516" spans="1:15" x14ac:dyDescent="0.2">
      <c r="A516" t="s">
        <v>26</v>
      </c>
      <c r="B516" t="s">
        <v>963</v>
      </c>
      <c r="C516" t="s">
        <v>964</v>
      </c>
      <c r="D516" s="4">
        <v>108.82</v>
      </c>
      <c r="E516" s="4">
        <v>165.33</v>
      </c>
      <c r="F516" s="4">
        <v>99.86</v>
      </c>
      <c r="G516" s="4">
        <v>263.62</v>
      </c>
      <c r="H516" s="4">
        <v>287.26</v>
      </c>
      <c r="I516" s="4">
        <v>156.49</v>
      </c>
      <c r="J516" s="4">
        <v>306.10000000000002</v>
      </c>
      <c r="K516" s="4">
        <v>408.53</v>
      </c>
      <c r="L516" s="4">
        <v>161.54</v>
      </c>
      <c r="M516" s="4">
        <v>351.34</v>
      </c>
      <c r="N516" s="4">
        <v>458.57</v>
      </c>
      <c r="O516" s="4">
        <v>218.26</v>
      </c>
    </row>
    <row r="517" spans="1:15" x14ac:dyDescent="0.2">
      <c r="A517" t="s">
        <v>26</v>
      </c>
      <c r="B517" t="s">
        <v>965</v>
      </c>
      <c r="C517" t="s">
        <v>966</v>
      </c>
      <c r="D517" s="4">
        <v>2657.67</v>
      </c>
      <c r="E517" s="4">
        <v>2728.56</v>
      </c>
      <c r="F517" s="4">
        <v>3696.77</v>
      </c>
      <c r="G517" s="4">
        <v>2933.34</v>
      </c>
      <c r="H517" s="4">
        <v>2669.12</v>
      </c>
      <c r="I517" s="4">
        <v>2703.68</v>
      </c>
      <c r="J517" s="4">
        <v>1444.44</v>
      </c>
      <c r="K517" s="4">
        <v>1225.5999999999999</v>
      </c>
      <c r="L517" s="4">
        <v>1468.96</v>
      </c>
      <c r="M517" s="4">
        <v>2080.5700000000002</v>
      </c>
      <c r="N517" s="4">
        <v>1860.8</v>
      </c>
      <c r="O517" s="4">
        <v>2203.42</v>
      </c>
    </row>
    <row r="518" spans="1:15" x14ac:dyDescent="0.2">
      <c r="A518" t="s">
        <v>26</v>
      </c>
      <c r="B518" t="s">
        <v>967</v>
      </c>
      <c r="C518" t="s">
        <v>968</v>
      </c>
      <c r="D518" s="4">
        <v>16.600000000000001</v>
      </c>
      <c r="E518" s="4">
        <v>21.86</v>
      </c>
      <c r="F518" s="4">
        <v>21.97</v>
      </c>
      <c r="G518" s="4">
        <v>16.78</v>
      </c>
      <c r="H518" s="4">
        <v>13.47</v>
      </c>
      <c r="I518" s="4">
        <v>18.37</v>
      </c>
      <c r="J518" s="4">
        <v>24.59</v>
      </c>
      <c r="K518" s="4">
        <v>28.3</v>
      </c>
      <c r="L518" s="4">
        <v>22.59</v>
      </c>
      <c r="M518" s="4">
        <v>16.100000000000001</v>
      </c>
      <c r="N518" s="4">
        <v>22.53</v>
      </c>
      <c r="O518" s="4">
        <v>17.010000000000002</v>
      </c>
    </row>
    <row r="519" spans="1:15" x14ac:dyDescent="0.2">
      <c r="A519" t="s">
        <v>26</v>
      </c>
      <c r="B519" t="s">
        <v>969</v>
      </c>
      <c r="C519" t="s">
        <v>970</v>
      </c>
      <c r="D519" s="4">
        <v>1479.15</v>
      </c>
      <c r="E519" s="4">
        <v>2209.36</v>
      </c>
      <c r="F519" s="4">
        <v>2208.88</v>
      </c>
      <c r="G519" s="4">
        <v>2099.35</v>
      </c>
      <c r="H519" s="4">
        <v>1590.4</v>
      </c>
      <c r="I519" s="4">
        <v>1281.31</v>
      </c>
      <c r="J519" s="4">
        <v>832.24</v>
      </c>
      <c r="K519" s="4">
        <v>904.61</v>
      </c>
      <c r="L519" s="4">
        <v>555.14</v>
      </c>
      <c r="M519" s="4">
        <v>1141.1400000000001</v>
      </c>
      <c r="N519" s="4">
        <v>1154.3900000000001</v>
      </c>
      <c r="O519" s="4">
        <v>858.88</v>
      </c>
    </row>
    <row r="520" spans="1:15" x14ac:dyDescent="0.2">
      <c r="A520" t="s">
        <v>26</v>
      </c>
      <c r="B520" t="s">
        <v>971</v>
      </c>
      <c r="C520" t="s">
        <v>972</v>
      </c>
      <c r="D520" s="4">
        <v>88.53</v>
      </c>
      <c r="E520" s="4">
        <v>183.09</v>
      </c>
      <c r="F520" s="4">
        <v>83.88</v>
      </c>
      <c r="G520" s="4">
        <v>162.96</v>
      </c>
      <c r="H520" s="4">
        <v>173.55</v>
      </c>
      <c r="I520" s="4">
        <v>107.27</v>
      </c>
      <c r="J520" s="4">
        <v>86.05</v>
      </c>
      <c r="K520" s="4">
        <v>145.02000000000001</v>
      </c>
      <c r="L520" s="4">
        <v>99.25</v>
      </c>
      <c r="M520" s="4">
        <v>143.94</v>
      </c>
      <c r="N520" s="4">
        <v>176.27</v>
      </c>
      <c r="O520" s="4">
        <v>115.27</v>
      </c>
    </row>
    <row r="521" spans="1:15" x14ac:dyDescent="0.2">
      <c r="A521" t="s">
        <v>26</v>
      </c>
      <c r="B521" t="s">
        <v>973</v>
      </c>
      <c r="C521" t="s">
        <v>974</v>
      </c>
      <c r="D521" s="4">
        <v>1272.58</v>
      </c>
      <c r="E521" s="4">
        <v>1308.95</v>
      </c>
      <c r="F521" s="4">
        <v>1374.06</v>
      </c>
      <c r="G521" s="4">
        <v>1800.98</v>
      </c>
      <c r="H521" s="4">
        <v>1683.16</v>
      </c>
      <c r="I521" s="4">
        <v>1257.8</v>
      </c>
      <c r="J521" s="4">
        <v>2502.87</v>
      </c>
      <c r="K521" s="4">
        <v>2634.25</v>
      </c>
      <c r="L521" s="4">
        <v>2028.89</v>
      </c>
      <c r="M521" s="4">
        <v>2177.17</v>
      </c>
      <c r="N521" s="4">
        <v>2284.92</v>
      </c>
      <c r="O521" s="4">
        <v>1935.08</v>
      </c>
    </row>
    <row r="522" spans="1:15" x14ac:dyDescent="0.2">
      <c r="A522" t="s">
        <v>26</v>
      </c>
      <c r="B522" t="s">
        <v>975</v>
      </c>
      <c r="C522" t="s">
        <v>976</v>
      </c>
      <c r="D522" s="4">
        <v>1058.6400000000001</v>
      </c>
      <c r="E522" s="4">
        <v>1149.08</v>
      </c>
      <c r="F522" s="4">
        <v>1352.09</v>
      </c>
      <c r="G522" s="4">
        <v>1930.4</v>
      </c>
      <c r="H522" s="4">
        <v>1234.32</v>
      </c>
      <c r="I522" s="4">
        <v>1408.41</v>
      </c>
      <c r="J522" s="4">
        <v>510.16</v>
      </c>
      <c r="K522" s="4">
        <v>479.28</v>
      </c>
      <c r="L522" s="4">
        <v>443.56</v>
      </c>
      <c r="M522" s="4">
        <v>908.18</v>
      </c>
      <c r="N522" s="4">
        <v>653.4</v>
      </c>
      <c r="O522" s="4">
        <v>686.92</v>
      </c>
    </row>
    <row r="523" spans="1:15" x14ac:dyDescent="0.2">
      <c r="A523" t="s">
        <v>26</v>
      </c>
      <c r="B523" t="s">
        <v>977</v>
      </c>
      <c r="C523" t="s">
        <v>978</v>
      </c>
      <c r="D523" s="4">
        <v>239.76</v>
      </c>
      <c r="E523" s="4">
        <v>276</v>
      </c>
      <c r="F523" s="4">
        <v>329.53</v>
      </c>
      <c r="G523" s="4">
        <v>305.56</v>
      </c>
      <c r="H523" s="4">
        <v>254.34</v>
      </c>
      <c r="I523" s="4">
        <v>256.41000000000003</v>
      </c>
      <c r="J523" s="4">
        <v>320.85000000000002</v>
      </c>
      <c r="K523" s="4">
        <v>389.96</v>
      </c>
      <c r="L523" s="4">
        <v>301.87</v>
      </c>
      <c r="M523" s="4">
        <v>293.57</v>
      </c>
      <c r="N523" s="4">
        <v>331.34</v>
      </c>
      <c r="O523" s="4">
        <v>298.58</v>
      </c>
    </row>
    <row r="524" spans="1:15" x14ac:dyDescent="0.2">
      <c r="A524" t="s">
        <v>26</v>
      </c>
      <c r="B524" t="s">
        <v>979</v>
      </c>
      <c r="C524" t="s">
        <v>980</v>
      </c>
      <c r="D524" s="4">
        <v>780.15</v>
      </c>
      <c r="E524" s="4">
        <v>800.67</v>
      </c>
      <c r="F524" s="4">
        <v>1008.57</v>
      </c>
      <c r="G524" s="4">
        <v>1310.9</v>
      </c>
      <c r="H524" s="4">
        <v>1060.77</v>
      </c>
      <c r="I524" s="4">
        <v>1049.8800000000001</v>
      </c>
      <c r="J524" s="4">
        <v>1037.54</v>
      </c>
      <c r="K524" s="4">
        <v>1237.0999999999999</v>
      </c>
      <c r="L524" s="4">
        <v>841.95</v>
      </c>
      <c r="M524" s="4">
        <v>1183.76</v>
      </c>
      <c r="N524" s="4">
        <v>1228.6099999999999</v>
      </c>
      <c r="O524" s="4">
        <v>890.06</v>
      </c>
    </row>
    <row r="525" spans="1:15" x14ac:dyDescent="0.2">
      <c r="A525" t="s">
        <v>26</v>
      </c>
      <c r="B525" t="s">
        <v>981</v>
      </c>
      <c r="C525" t="s">
        <v>982</v>
      </c>
      <c r="D525" s="4">
        <v>1062.33</v>
      </c>
      <c r="E525" s="4">
        <v>1082.1300000000001</v>
      </c>
      <c r="F525" s="4">
        <v>1396.03</v>
      </c>
      <c r="G525" s="4">
        <v>1343.25</v>
      </c>
      <c r="H525" s="4">
        <v>1166.99</v>
      </c>
      <c r="I525" s="4">
        <v>1201.96</v>
      </c>
      <c r="J525" s="4">
        <v>1021.55</v>
      </c>
      <c r="K525" s="4">
        <v>1184.93</v>
      </c>
      <c r="L525" s="4">
        <v>1018.55</v>
      </c>
      <c r="M525" s="4">
        <v>1043.5999999999999</v>
      </c>
      <c r="N525" s="4">
        <v>1035.0999999999999</v>
      </c>
      <c r="O525" s="4">
        <v>904.23</v>
      </c>
    </row>
    <row r="526" spans="1:15" x14ac:dyDescent="0.2">
      <c r="A526" t="s">
        <v>26</v>
      </c>
      <c r="B526" t="s">
        <v>983</v>
      </c>
      <c r="C526" t="s">
        <v>984</v>
      </c>
      <c r="D526" s="4">
        <v>411.28</v>
      </c>
      <c r="E526" s="4">
        <v>269.17</v>
      </c>
      <c r="F526" s="4">
        <v>173.75</v>
      </c>
      <c r="G526" s="4">
        <v>294.77</v>
      </c>
      <c r="H526" s="4">
        <v>248.36</v>
      </c>
      <c r="I526" s="4">
        <v>165.31</v>
      </c>
      <c r="J526" s="4">
        <v>70.069999999999993</v>
      </c>
      <c r="K526" s="4">
        <v>50.4</v>
      </c>
      <c r="L526" s="4">
        <v>65.03</v>
      </c>
      <c r="M526" s="4">
        <v>51.14</v>
      </c>
      <c r="N526" s="4">
        <v>50.36</v>
      </c>
      <c r="O526" s="4">
        <v>122.83</v>
      </c>
    </row>
    <row r="527" spans="1:15" x14ac:dyDescent="0.2">
      <c r="A527" t="s">
        <v>26</v>
      </c>
      <c r="B527" t="s">
        <v>985</v>
      </c>
      <c r="C527" t="s">
        <v>986</v>
      </c>
      <c r="D527" s="4">
        <v>92.22</v>
      </c>
      <c r="E527" s="4">
        <v>139.37</v>
      </c>
      <c r="F527" s="4">
        <v>173.75</v>
      </c>
      <c r="G527" s="4">
        <v>194.12</v>
      </c>
      <c r="H527" s="4">
        <v>164.58</v>
      </c>
      <c r="I527" s="4">
        <v>121.96</v>
      </c>
      <c r="J527" s="4">
        <v>79.900000000000006</v>
      </c>
      <c r="K527" s="4">
        <v>61.9</v>
      </c>
      <c r="L527" s="4">
        <v>46.55</v>
      </c>
      <c r="M527" s="4">
        <v>71.97</v>
      </c>
      <c r="N527" s="4">
        <v>74.22</v>
      </c>
      <c r="O527" s="4">
        <v>66.14</v>
      </c>
    </row>
    <row r="528" spans="1:15" x14ac:dyDescent="0.2">
      <c r="A528" t="s">
        <v>26</v>
      </c>
      <c r="B528" t="s">
        <v>987</v>
      </c>
      <c r="C528" t="s">
        <v>988</v>
      </c>
      <c r="D528" s="4">
        <v>23.98</v>
      </c>
      <c r="E528" s="4">
        <v>31.43</v>
      </c>
      <c r="F528" s="4">
        <v>19.97</v>
      </c>
      <c r="G528" s="4">
        <v>39.54</v>
      </c>
      <c r="H528" s="4">
        <v>35.909999999999997</v>
      </c>
      <c r="I528" s="4">
        <v>19.84</v>
      </c>
      <c r="J528" s="4">
        <v>20.9</v>
      </c>
      <c r="K528" s="4">
        <v>15.03</v>
      </c>
      <c r="L528" s="4">
        <v>11.64</v>
      </c>
      <c r="M528" s="4">
        <v>20.83</v>
      </c>
      <c r="N528" s="4">
        <v>22.53</v>
      </c>
      <c r="O528" s="4">
        <v>17.95</v>
      </c>
    </row>
    <row r="529" spans="1:15" x14ac:dyDescent="0.2">
      <c r="A529" t="s">
        <v>26</v>
      </c>
      <c r="B529" t="s">
        <v>989</v>
      </c>
      <c r="C529" t="s">
        <v>990</v>
      </c>
      <c r="D529" s="4">
        <v>1178.52</v>
      </c>
      <c r="E529" s="4">
        <v>1431.91</v>
      </c>
      <c r="F529" s="4">
        <v>1282.19</v>
      </c>
      <c r="G529" s="4">
        <v>1554.14</v>
      </c>
      <c r="H529" s="4">
        <v>1116.1199999999999</v>
      </c>
      <c r="I529" s="4">
        <v>1125.55</v>
      </c>
      <c r="J529" s="4">
        <v>902.31</v>
      </c>
      <c r="K529" s="4">
        <v>875.43</v>
      </c>
      <c r="L529" s="4">
        <v>778.29</v>
      </c>
      <c r="M529" s="4">
        <v>1102.31</v>
      </c>
      <c r="N529" s="4">
        <v>1036.43</v>
      </c>
      <c r="O529" s="4">
        <v>1005.33</v>
      </c>
    </row>
    <row r="530" spans="1:15" x14ac:dyDescent="0.2">
      <c r="A530" t="s">
        <v>26</v>
      </c>
      <c r="B530" t="s">
        <v>991</v>
      </c>
      <c r="C530" t="s">
        <v>992</v>
      </c>
      <c r="D530" s="4">
        <v>726.66</v>
      </c>
      <c r="E530" s="4">
        <v>918.17</v>
      </c>
      <c r="F530" s="4">
        <v>828.83</v>
      </c>
      <c r="G530" s="4">
        <v>890.31</v>
      </c>
      <c r="H530" s="4">
        <v>697.2</v>
      </c>
      <c r="I530" s="4">
        <v>678.86</v>
      </c>
      <c r="J530" s="4">
        <v>549.5</v>
      </c>
      <c r="K530" s="4">
        <v>523.49</v>
      </c>
      <c r="L530" s="4">
        <v>559.92999999999995</v>
      </c>
      <c r="M530" s="4">
        <v>757.6</v>
      </c>
      <c r="N530" s="4">
        <v>689.19</v>
      </c>
      <c r="O530" s="4">
        <v>710.54</v>
      </c>
    </row>
    <row r="531" spans="1:15" x14ac:dyDescent="0.2">
      <c r="A531" t="s">
        <v>26</v>
      </c>
      <c r="B531" t="s">
        <v>993</v>
      </c>
      <c r="C531" t="s">
        <v>994</v>
      </c>
      <c r="D531" s="4">
        <v>343.04</v>
      </c>
      <c r="E531" s="4">
        <v>348.41</v>
      </c>
      <c r="F531" s="4">
        <v>413.42</v>
      </c>
      <c r="G531" s="4">
        <v>301.95999999999998</v>
      </c>
      <c r="H531" s="4">
        <v>312.69</v>
      </c>
      <c r="I531" s="4">
        <v>304.89999999999998</v>
      </c>
      <c r="J531" s="4">
        <v>276.58999999999997</v>
      </c>
      <c r="K531" s="4">
        <v>206.92</v>
      </c>
      <c r="L531" s="4">
        <v>244.37</v>
      </c>
      <c r="M531" s="4">
        <v>260.43</v>
      </c>
      <c r="N531" s="4">
        <v>258.44</v>
      </c>
      <c r="O531" s="4">
        <v>284.39999999999998</v>
      </c>
    </row>
    <row r="532" spans="1:15" x14ac:dyDescent="0.2">
      <c r="A532" t="s">
        <v>26</v>
      </c>
      <c r="B532" t="s">
        <v>995</v>
      </c>
      <c r="C532" t="s">
        <v>996</v>
      </c>
      <c r="D532" s="4">
        <v>201.03</v>
      </c>
      <c r="E532" s="4">
        <v>151.66</v>
      </c>
      <c r="F532" s="4">
        <v>273.61</v>
      </c>
      <c r="G532" s="4">
        <v>294.77</v>
      </c>
      <c r="H532" s="4">
        <v>146.62</v>
      </c>
      <c r="I532" s="4">
        <v>299.76</v>
      </c>
      <c r="J532" s="4">
        <v>77.45</v>
      </c>
      <c r="K532" s="4">
        <v>45.1</v>
      </c>
      <c r="L532" s="4">
        <v>104.73</v>
      </c>
      <c r="M532" s="4">
        <v>128.79</v>
      </c>
      <c r="N532" s="4">
        <v>86.15</v>
      </c>
      <c r="O532" s="4">
        <v>108.66</v>
      </c>
    </row>
    <row r="533" spans="1:15" x14ac:dyDescent="0.2">
      <c r="A533" t="s">
        <v>26</v>
      </c>
      <c r="B533" t="s">
        <v>997</v>
      </c>
      <c r="C533" t="s">
        <v>998</v>
      </c>
      <c r="D533" s="4">
        <v>523.79</v>
      </c>
      <c r="E533" s="4">
        <v>474.12</v>
      </c>
      <c r="F533" s="4">
        <v>211.7</v>
      </c>
      <c r="G533" s="4">
        <v>335.51</v>
      </c>
      <c r="H533" s="4">
        <v>272.3</v>
      </c>
      <c r="I533" s="4">
        <v>212.33</v>
      </c>
      <c r="J533" s="4">
        <v>258.14999999999998</v>
      </c>
      <c r="K533" s="4">
        <v>211.34</v>
      </c>
      <c r="L533" s="4">
        <v>112.94</v>
      </c>
      <c r="M533" s="4">
        <v>146.79</v>
      </c>
      <c r="N533" s="4">
        <v>137.84</v>
      </c>
      <c r="O533" s="4">
        <v>201.26</v>
      </c>
    </row>
    <row r="534" spans="1:15" x14ac:dyDescent="0.2">
      <c r="A534" t="s">
        <v>26</v>
      </c>
      <c r="B534" t="s">
        <v>999</v>
      </c>
      <c r="C534" t="s">
        <v>1000</v>
      </c>
      <c r="D534" s="4">
        <v>595.72</v>
      </c>
      <c r="E534" s="4">
        <v>1146.3499999999999</v>
      </c>
      <c r="F534" s="4">
        <v>1709.58</v>
      </c>
      <c r="G534" s="4">
        <v>4080.07</v>
      </c>
      <c r="H534" s="4">
        <v>2422.2600000000002</v>
      </c>
      <c r="I534" s="4">
        <v>2826.37</v>
      </c>
      <c r="J534" s="4">
        <v>188.08</v>
      </c>
      <c r="K534" s="4">
        <v>236.99</v>
      </c>
      <c r="L534" s="4">
        <v>199.88</v>
      </c>
      <c r="M534" s="4">
        <v>399.64</v>
      </c>
      <c r="N534" s="4">
        <v>433.39</v>
      </c>
      <c r="O534" s="4">
        <v>343.93</v>
      </c>
    </row>
    <row r="535" spans="1:15" x14ac:dyDescent="0.2">
      <c r="A535" t="s">
        <v>26</v>
      </c>
      <c r="B535" t="s">
        <v>1001</v>
      </c>
      <c r="C535" t="s">
        <v>1002</v>
      </c>
      <c r="D535" s="4">
        <v>7469.52</v>
      </c>
      <c r="E535" s="4">
        <v>7383.65</v>
      </c>
      <c r="F535" s="4">
        <v>8162.46</v>
      </c>
      <c r="G535" s="4">
        <v>4414.3900000000003</v>
      </c>
      <c r="H535" s="4">
        <v>5327.77</v>
      </c>
      <c r="I535" s="4">
        <v>6671.76</v>
      </c>
      <c r="J535" s="4">
        <v>4199.3100000000004</v>
      </c>
      <c r="K535" s="4">
        <v>3584.84</v>
      </c>
      <c r="L535" s="4">
        <v>6666.44</v>
      </c>
      <c r="M535" s="4">
        <v>3680.06</v>
      </c>
      <c r="N535" s="4">
        <v>3573.16</v>
      </c>
      <c r="O535" s="4">
        <v>6244.6</v>
      </c>
    </row>
    <row r="536" spans="1:15" x14ac:dyDescent="0.2">
      <c r="A536" t="s">
        <v>26</v>
      </c>
      <c r="B536" t="s">
        <v>1003</v>
      </c>
      <c r="C536" t="s">
        <v>1004</v>
      </c>
      <c r="D536" s="4">
        <v>2250.08</v>
      </c>
      <c r="E536" s="4">
        <v>2026.27</v>
      </c>
      <c r="F536" s="4">
        <v>2344.69</v>
      </c>
      <c r="G536" s="4">
        <v>1890.85</v>
      </c>
      <c r="H536" s="4">
        <v>1834.27</v>
      </c>
      <c r="I536" s="4">
        <v>2237.15</v>
      </c>
      <c r="J536" s="4">
        <v>2521.31</v>
      </c>
      <c r="K536" s="4">
        <v>2291.15</v>
      </c>
      <c r="L536" s="4">
        <v>3337.67</v>
      </c>
      <c r="M536" s="4">
        <v>2415.81</v>
      </c>
      <c r="N536" s="4">
        <v>2474.44</v>
      </c>
      <c r="O536" s="4">
        <v>3609.38</v>
      </c>
    </row>
    <row r="537" spans="1:15" x14ac:dyDescent="0.2">
      <c r="A537" t="s">
        <v>26</v>
      </c>
      <c r="B537" t="s">
        <v>1005</v>
      </c>
      <c r="C537" t="s">
        <v>1006</v>
      </c>
      <c r="D537" s="4">
        <v>9.2200000000000006</v>
      </c>
      <c r="E537" s="4">
        <v>8.1999999999999993</v>
      </c>
      <c r="F537" s="4">
        <v>11.98</v>
      </c>
      <c r="G537" s="4">
        <v>15.58</v>
      </c>
      <c r="H537" s="4">
        <v>7.48</v>
      </c>
      <c r="I537" s="4">
        <v>7.35</v>
      </c>
      <c r="J537" s="4">
        <v>4.92</v>
      </c>
      <c r="K537" s="4">
        <v>7.96</v>
      </c>
      <c r="L537" s="4">
        <v>5.48</v>
      </c>
      <c r="M537" s="4">
        <v>6.63</v>
      </c>
      <c r="N537" s="4">
        <v>14.58</v>
      </c>
      <c r="O537" s="4">
        <v>6.61</v>
      </c>
    </row>
    <row r="538" spans="1:15" x14ac:dyDescent="0.2">
      <c r="A538" t="s">
        <v>26</v>
      </c>
      <c r="B538" t="s">
        <v>1007</v>
      </c>
      <c r="C538" t="s">
        <v>1008</v>
      </c>
      <c r="D538" s="4">
        <v>18.440000000000001</v>
      </c>
      <c r="E538" s="4">
        <v>23.23</v>
      </c>
      <c r="F538" s="4">
        <v>31.95</v>
      </c>
      <c r="G538" s="4">
        <v>43.14</v>
      </c>
      <c r="H538" s="4">
        <v>43.39</v>
      </c>
      <c r="I538" s="4">
        <v>27.18</v>
      </c>
      <c r="J538" s="4">
        <v>108.18</v>
      </c>
      <c r="K538" s="4">
        <v>174.2</v>
      </c>
      <c r="L538" s="4">
        <v>20.54</v>
      </c>
      <c r="M538" s="4">
        <v>127.85</v>
      </c>
      <c r="N538" s="4">
        <v>147.11000000000001</v>
      </c>
      <c r="O538" s="4">
        <v>35.9</v>
      </c>
    </row>
    <row r="539" spans="1:15" x14ac:dyDescent="0.2">
      <c r="A539" t="s">
        <v>26</v>
      </c>
      <c r="B539" t="s">
        <v>1009</v>
      </c>
      <c r="C539" t="s">
        <v>1010</v>
      </c>
      <c r="D539" s="4">
        <v>11.07</v>
      </c>
      <c r="E539" s="4">
        <v>17.760000000000002</v>
      </c>
      <c r="F539" s="4">
        <v>9.99</v>
      </c>
      <c r="G539" s="4">
        <v>22.77</v>
      </c>
      <c r="H539" s="4">
        <v>13.47</v>
      </c>
      <c r="I539" s="4">
        <v>6.61</v>
      </c>
      <c r="J539" s="4">
        <v>8.61</v>
      </c>
      <c r="K539" s="4">
        <v>9.73</v>
      </c>
      <c r="L539" s="4">
        <v>8.2100000000000009</v>
      </c>
      <c r="M539" s="4">
        <v>16.100000000000001</v>
      </c>
      <c r="N539" s="4">
        <v>6.63</v>
      </c>
      <c r="O539" s="4">
        <v>12.28</v>
      </c>
    </row>
    <row r="540" spans="1:15" x14ac:dyDescent="0.2">
      <c r="A540" t="s">
        <v>26</v>
      </c>
      <c r="B540" t="s">
        <v>1011</v>
      </c>
      <c r="C540" t="s">
        <v>1012</v>
      </c>
      <c r="D540" s="4">
        <v>272.95999999999998</v>
      </c>
      <c r="E540" s="4">
        <v>307.42</v>
      </c>
      <c r="F540" s="4">
        <v>549.22</v>
      </c>
      <c r="G540" s="4">
        <v>275.60000000000002</v>
      </c>
      <c r="H540" s="4">
        <v>200.48</v>
      </c>
      <c r="I540" s="4">
        <v>348.98</v>
      </c>
      <c r="J540" s="4">
        <v>285.2</v>
      </c>
      <c r="K540" s="4">
        <v>274.12</v>
      </c>
      <c r="L540" s="4">
        <v>522.28</v>
      </c>
      <c r="M540" s="4">
        <v>360.81</v>
      </c>
      <c r="N540" s="4">
        <v>376.4</v>
      </c>
      <c r="O540" s="4">
        <v>647.23</v>
      </c>
    </row>
    <row r="541" spans="1:15" x14ac:dyDescent="0.2">
      <c r="A541" t="s">
        <v>26</v>
      </c>
      <c r="B541" t="s">
        <v>1013</v>
      </c>
      <c r="C541" t="s">
        <v>1014</v>
      </c>
      <c r="D541" s="4">
        <v>999.62</v>
      </c>
      <c r="E541" s="4">
        <v>1015.18</v>
      </c>
      <c r="F541" s="4">
        <v>1264.21</v>
      </c>
      <c r="G541" s="4">
        <v>1780.61</v>
      </c>
      <c r="H541" s="4">
        <v>1380.94</v>
      </c>
      <c r="I541" s="4">
        <v>1386.37</v>
      </c>
      <c r="J541" s="4">
        <v>969.92</v>
      </c>
      <c r="K541" s="4">
        <v>980.66</v>
      </c>
      <c r="L541" s="4">
        <v>663.29</v>
      </c>
      <c r="M541" s="4">
        <v>1127.8800000000001</v>
      </c>
      <c r="N541" s="4">
        <v>1150.4100000000001</v>
      </c>
      <c r="O541" s="4">
        <v>949.59</v>
      </c>
    </row>
    <row r="542" spans="1:15" x14ac:dyDescent="0.2">
      <c r="A542" t="s">
        <v>26</v>
      </c>
      <c r="B542" t="s">
        <v>1015</v>
      </c>
      <c r="C542" t="s">
        <v>1016</v>
      </c>
      <c r="D542" s="4">
        <v>3747.67</v>
      </c>
      <c r="E542" s="4">
        <v>3659.03</v>
      </c>
      <c r="F542" s="4">
        <v>5052.8599999999997</v>
      </c>
      <c r="G542" s="4">
        <v>3252.08</v>
      </c>
      <c r="H542" s="4">
        <v>3231.67</v>
      </c>
      <c r="I542" s="4">
        <v>3727.84</v>
      </c>
      <c r="J542" s="4">
        <v>2178.33</v>
      </c>
      <c r="K542" s="4">
        <v>1742.02</v>
      </c>
      <c r="L542" s="4">
        <v>2439.59</v>
      </c>
      <c r="M542" s="4">
        <v>2477.37</v>
      </c>
      <c r="N542" s="4">
        <v>2272.9899999999998</v>
      </c>
      <c r="O542" s="4">
        <v>3007.5</v>
      </c>
    </row>
    <row r="543" spans="1:15" x14ac:dyDescent="0.2">
      <c r="A543" t="s">
        <v>26</v>
      </c>
      <c r="B543" t="s">
        <v>1017</v>
      </c>
      <c r="C543" t="s">
        <v>1018</v>
      </c>
      <c r="D543" s="4">
        <v>95.9</v>
      </c>
      <c r="E543" s="4">
        <v>71.05</v>
      </c>
      <c r="F543" s="4">
        <v>127.82</v>
      </c>
      <c r="G543" s="4">
        <v>182.14</v>
      </c>
      <c r="H543" s="4">
        <v>85.28</v>
      </c>
      <c r="I543" s="4">
        <v>152.82</v>
      </c>
      <c r="J543" s="4">
        <v>265.52999999999997</v>
      </c>
      <c r="K543" s="4">
        <v>210.46</v>
      </c>
      <c r="L543" s="4">
        <v>182.08</v>
      </c>
      <c r="M543" s="4">
        <v>456.46</v>
      </c>
      <c r="N543" s="4">
        <v>371.1</v>
      </c>
      <c r="O543" s="4">
        <v>286.29000000000002</v>
      </c>
    </row>
    <row r="544" spans="1:15" x14ac:dyDescent="0.2">
      <c r="A544" t="s">
        <v>26</v>
      </c>
      <c r="B544" t="s">
        <v>1019</v>
      </c>
      <c r="C544" t="s">
        <v>1020</v>
      </c>
      <c r="D544" s="4">
        <v>118.04</v>
      </c>
      <c r="E544" s="4">
        <v>102.47</v>
      </c>
      <c r="F544" s="4">
        <v>67.900000000000006</v>
      </c>
      <c r="G544" s="4">
        <v>93.46</v>
      </c>
      <c r="H544" s="4">
        <v>56.85</v>
      </c>
      <c r="I544" s="4">
        <v>59.51</v>
      </c>
      <c r="J544" s="4">
        <v>77.45</v>
      </c>
      <c r="K544" s="4">
        <v>69.86</v>
      </c>
      <c r="L544" s="4">
        <v>54.76</v>
      </c>
      <c r="M544" s="4">
        <v>47.35</v>
      </c>
      <c r="N544" s="4">
        <v>53.01</v>
      </c>
      <c r="O544" s="4">
        <v>45.35</v>
      </c>
    </row>
    <row r="545" spans="1:15" x14ac:dyDescent="0.2">
      <c r="A545" t="s">
        <v>26</v>
      </c>
      <c r="B545" t="s">
        <v>1021</v>
      </c>
      <c r="C545" t="s">
        <v>1022</v>
      </c>
      <c r="D545" s="4">
        <v>201.03</v>
      </c>
      <c r="E545" s="4">
        <v>353.88</v>
      </c>
      <c r="F545" s="4">
        <v>355.5</v>
      </c>
      <c r="G545" s="4">
        <v>406.21</v>
      </c>
      <c r="H545" s="4">
        <v>438.37</v>
      </c>
      <c r="I545" s="4">
        <v>303.43</v>
      </c>
      <c r="J545" s="4">
        <v>131.54</v>
      </c>
      <c r="K545" s="4">
        <v>145.91</v>
      </c>
      <c r="L545" s="4">
        <v>103.36</v>
      </c>
      <c r="M545" s="4">
        <v>191.3</v>
      </c>
      <c r="N545" s="4">
        <v>257.12</v>
      </c>
      <c r="O545" s="4">
        <v>171.97</v>
      </c>
    </row>
    <row r="546" spans="1:15" x14ac:dyDescent="0.2">
      <c r="A546" t="s">
        <v>26</v>
      </c>
      <c r="B546" t="s">
        <v>1023</v>
      </c>
      <c r="C546" t="s">
        <v>1024</v>
      </c>
      <c r="D546" s="4">
        <v>44.26</v>
      </c>
      <c r="E546" s="4">
        <v>27.33</v>
      </c>
      <c r="F546" s="4">
        <v>55.92</v>
      </c>
      <c r="G546" s="4">
        <v>34.75</v>
      </c>
      <c r="H546" s="4">
        <v>35.909999999999997</v>
      </c>
      <c r="I546" s="4">
        <v>29.39</v>
      </c>
      <c r="J546" s="4">
        <v>20.9</v>
      </c>
      <c r="K546" s="4">
        <v>21.22</v>
      </c>
      <c r="L546" s="4">
        <v>13.69</v>
      </c>
      <c r="M546" s="4">
        <v>19.89</v>
      </c>
      <c r="N546" s="4">
        <v>27.83</v>
      </c>
      <c r="O546" s="4">
        <v>22.68</v>
      </c>
    </row>
    <row r="547" spans="1:15" x14ac:dyDescent="0.2">
      <c r="A547" t="s">
        <v>26</v>
      </c>
      <c r="B547" t="s">
        <v>1025</v>
      </c>
      <c r="C547" t="s">
        <v>1026</v>
      </c>
      <c r="D547" s="4">
        <v>9.2200000000000006</v>
      </c>
      <c r="E547" s="4">
        <v>27.33</v>
      </c>
      <c r="F547" s="4">
        <v>19.97</v>
      </c>
      <c r="G547" s="4">
        <v>29.96</v>
      </c>
      <c r="H547" s="4">
        <v>10.47</v>
      </c>
      <c r="I547" s="4">
        <v>16.16</v>
      </c>
      <c r="J547" s="4">
        <v>11.06</v>
      </c>
      <c r="K547" s="4">
        <v>14.15</v>
      </c>
      <c r="L547" s="4">
        <v>6.85</v>
      </c>
      <c r="M547" s="4">
        <v>7.58</v>
      </c>
      <c r="N547" s="4">
        <v>10.6</v>
      </c>
      <c r="O547" s="4">
        <v>8.5</v>
      </c>
    </row>
    <row r="548" spans="1:15" x14ac:dyDescent="0.2">
      <c r="A548" t="s">
        <v>26</v>
      </c>
      <c r="B548" t="s">
        <v>1027</v>
      </c>
      <c r="C548" t="s">
        <v>1028</v>
      </c>
      <c r="D548" s="4">
        <v>97.75</v>
      </c>
      <c r="E548" s="4">
        <v>54.65</v>
      </c>
      <c r="F548" s="4">
        <v>31.95</v>
      </c>
      <c r="G548" s="4">
        <v>67.099999999999994</v>
      </c>
      <c r="H548" s="4">
        <v>28.43</v>
      </c>
      <c r="I548" s="4">
        <v>34.53</v>
      </c>
      <c r="J548" s="4">
        <v>23.36</v>
      </c>
      <c r="K548" s="4">
        <v>28.3</v>
      </c>
      <c r="L548" s="4">
        <v>21.22</v>
      </c>
      <c r="M548" s="4">
        <v>68.180000000000007</v>
      </c>
      <c r="N548" s="4">
        <v>75.55</v>
      </c>
      <c r="O548" s="4">
        <v>62.36</v>
      </c>
    </row>
    <row r="549" spans="1:15" x14ac:dyDescent="0.2">
      <c r="A549" t="s">
        <v>26</v>
      </c>
      <c r="B549" t="s">
        <v>1029</v>
      </c>
      <c r="C549" t="s">
        <v>1030</v>
      </c>
      <c r="D549" s="4">
        <v>18.440000000000001</v>
      </c>
      <c r="E549" s="4">
        <v>21.86</v>
      </c>
      <c r="F549" s="4">
        <v>13.98</v>
      </c>
      <c r="G549" s="4">
        <v>25.16</v>
      </c>
      <c r="H549" s="4">
        <v>19.45</v>
      </c>
      <c r="I549" s="4">
        <v>13.96</v>
      </c>
      <c r="J549" s="4">
        <v>25.82</v>
      </c>
      <c r="K549" s="4">
        <v>20.34</v>
      </c>
      <c r="L549" s="4">
        <v>14.37</v>
      </c>
      <c r="M549" s="4">
        <v>16.100000000000001</v>
      </c>
      <c r="N549" s="4">
        <v>22.53</v>
      </c>
      <c r="O549" s="4">
        <v>10.39</v>
      </c>
    </row>
    <row r="550" spans="1:15" x14ac:dyDescent="0.2">
      <c r="A550" t="s">
        <v>26</v>
      </c>
      <c r="B550" t="s">
        <v>1031</v>
      </c>
      <c r="C550" t="s">
        <v>1032</v>
      </c>
      <c r="D550" s="4">
        <v>23.98</v>
      </c>
      <c r="E550" s="4">
        <v>23.23</v>
      </c>
      <c r="F550" s="4">
        <v>19.97</v>
      </c>
      <c r="G550" s="4">
        <v>23.97</v>
      </c>
      <c r="H550" s="4">
        <v>20.95</v>
      </c>
      <c r="I550" s="4">
        <v>16.899999999999999</v>
      </c>
      <c r="J550" s="4">
        <v>24.59</v>
      </c>
      <c r="K550" s="4">
        <v>12.38</v>
      </c>
      <c r="L550" s="4">
        <v>13.69</v>
      </c>
      <c r="M550" s="4">
        <v>10.42</v>
      </c>
      <c r="N550" s="4">
        <v>14.58</v>
      </c>
      <c r="O550" s="4">
        <v>10.39</v>
      </c>
    </row>
    <row r="551" spans="1:15" x14ac:dyDescent="0.2">
      <c r="A551" t="s">
        <v>26</v>
      </c>
      <c r="B551" t="s">
        <v>1033</v>
      </c>
      <c r="C551" t="s">
        <v>1034</v>
      </c>
      <c r="D551" s="4">
        <v>60.86</v>
      </c>
      <c r="E551" s="4">
        <v>60.12</v>
      </c>
      <c r="F551" s="4">
        <v>33.950000000000003</v>
      </c>
      <c r="G551" s="4">
        <v>73.09</v>
      </c>
      <c r="H551" s="4">
        <v>80.790000000000006</v>
      </c>
      <c r="I551" s="4">
        <v>33.06</v>
      </c>
      <c r="J551" s="4">
        <v>19.670000000000002</v>
      </c>
      <c r="K551" s="4">
        <v>20.34</v>
      </c>
      <c r="L551" s="4">
        <v>26.7</v>
      </c>
      <c r="M551" s="4">
        <v>21.78</v>
      </c>
      <c r="N551" s="4">
        <v>22.53</v>
      </c>
      <c r="O551" s="4">
        <v>11.34</v>
      </c>
    </row>
    <row r="552" spans="1:15" x14ac:dyDescent="0.2">
      <c r="A552" t="s">
        <v>26</v>
      </c>
      <c r="B552" t="s">
        <v>1035</v>
      </c>
      <c r="C552" t="s">
        <v>1036</v>
      </c>
      <c r="D552" s="4">
        <v>426.04</v>
      </c>
      <c r="E552" s="4">
        <v>495.98</v>
      </c>
      <c r="F552" s="4">
        <v>537.24</v>
      </c>
      <c r="G552" s="4">
        <v>497.28</v>
      </c>
      <c r="H552" s="4">
        <v>453.33</v>
      </c>
      <c r="I552" s="4">
        <v>438.61</v>
      </c>
      <c r="J552" s="4">
        <v>313.47000000000003</v>
      </c>
      <c r="K552" s="4">
        <v>366.97</v>
      </c>
      <c r="L552" s="4">
        <v>338.83</v>
      </c>
      <c r="M552" s="4">
        <v>338.08</v>
      </c>
      <c r="N552" s="4">
        <v>345.92</v>
      </c>
      <c r="O552" s="4">
        <v>374.17</v>
      </c>
    </row>
    <row r="553" spans="1:15" x14ac:dyDescent="0.2">
      <c r="A553" t="s">
        <v>26</v>
      </c>
      <c r="B553" t="s">
        <v>1037</v>
      </c>
      <c r="C553" t="s">
        <v>1038</v>
      </c>
      <c r="D553" s="4">
        <v>446.33</v>
      </c>
      <c r="E553" s="4">
        <v>520.57000000000005</v>
      </c>
      <c r="F553" s="4">
        <v>673.05</v>
      </c>
      <c r="G553" s="4">
        <v>309.14999999999998</v>
      </c>
      <c r="H553" s="4">
        <v>480.26</v>
      </c>
      <c r="I553" s="4">
        <v>491.51</v>
      </c>
      <c r="J553" s="4">
        <v>100.8</v>
      </c>
      <c r="K553" s="4">
        <v>101.69</v>
      </c>
      <c r="L553" s="4">
        <v>128</v>
      </c>
      <c r="M553" s="4">
        <v>107.96</v>
      </c>
      <c r="N553" s="4">
        <v>169.65</v>
      </c>
      <c r="O553" s="4">
        <v>157.79</v>
      </c>
    </row>
    <row r="554" spans="1:15" x14ac:dyDescent="0.2">
      <c r="A554" t="s">
        <v>26</v>
      </c>
      <c r="B554" t="s">
        <v>1039</v>
      </c>
      <c r="C554" t="s">
        <v>1040</v>
      </c>
      <c r="D554" s="4">
        <v>204.72</v>
      </c>
      <c r="E554" s="4">
        <v>217.25</v>
      </c>
      <c r="F554" s="4">
        <v>219.69</v>
      </c>
      <c r="G554" s="4">
        <v>436.17</v>
      </c>
      <c r="H554" s="4">
        <v>353.09</v>
      </c>
      <c r="I554" s="4">
        <v>256.41000000000003</v>
      </c>
      <c r="J554" s="4">
        <v>874.04</v>
      </c>
      <c r="K554" s="4">
        <v>1119.49</v>
      </c>
      <c r="L554" s="4">
        <v>385.38</v>
      </c>
      <c r="M554" s="4">
        <v>806.85</v>
      </c>
      <c r="N554" s="4">
        <v>755.45</v>
      </c>
      <c r="O554" s="4">
        <v>362.83</v>
      </c>
    </row>
    <row r="555" spans="1:15" x14ac:dyDescent="0.2">
      <c r="A555" t="s">
        <v>26</v>
      </c>
      <c r="B555" t="s">
        <v>1041</v>
      </c>
      <c r="C555" t="s">
        <v>1042</v>
      </c>
      <c r="D555" s="4">
        <v>5.53</v>
      </c>
      <c r="E555" s="4">
        <v>4.0999999999999996</v>
      </c>
      <c r="F555" s="4">
        <v>3.99</v>
      </c>
      <c r="G555" s="4">
        <v>3.59</v>
      </c>
      <c r="H555" s="4">
        <v>8.98</v>
      </c>
      <c r="I555" s="4">
        <v>1</v>
      </c>
      <c r="J555" s="4">
        <v>7.38</v>
      </c>
      <c r="K555" s="4">
        <v>4.42</v>
      </c>
      <c r="L555" s="4">
        <v>3.42</v>
      </c>
      <c r="M555" s="4">
        <v>3.79</v>
      </c>
      <c r="N555" s="4">
        <v>1.33</v>
      </c>
      <c r="O555" s="4">
        <v>1.89</v>
      </c>
    </row>
    <row r="556" spans="1:15" x14ac:dyDescent="0.2">
      <c r="A556" t="s">
        <v>26</v>
      </c>
      <c r="B556" t="s">
        <v>1043</v>
      </c>
      <c r="C556" t="s">
        <v>1044</v>
      </c>
      <c r="D556" s="4">
        <v>59.02</v>
      </c>
      <c r="E556" s="4">
        <v>124.34</v>
      </c>
      <c r="F556" s="4">
        <v>77.89</v>
      </c>
      <c r="G556" s="4">
        <v>131.81</v>
      </c>
      <c r="H556" s="4">
        <v>98.75</v>
      </c>
      <c r="I556" s="4">
        <v>69.06</v>
      </c>
      <c r="J556" s="4">
        <v>28.27</v>
      </c>
      <c r="K556" s="4">
        <v>67.2</v>
      </c>
      <c r="L556" s="4">
        <v>44.49</v>
      </c>
      <c r="M556" s="4">
        <v>47.35</v>
      </c>
      <c r="N556" s="4">
        <v>62.29</v>
      </c>
      <c r="O556" s="4">
        <v>30.24</v>
      </c>
    </row>
    <row r="557" spans="1:15" x14ac:dyDescent="0.2">
      <c r="A557" t="s">
        <v>26</v>
      </c>
      <c r="B557" t="s">
        <v>1045</v>
      </c>
      <c r="C557" t="s">
        <v>1046</v>
      </c>
      <c r="D557" s="4">
        <v>374.4</v>
      </c>
      <c r="E557" s="4">
        <v>297.86</v>
      </c>
      <c r="F557" s="4">
        <v>247.65</v>
      </c>
      <c r="G557" s="4">
        <v>282.79000000000002</v>
      </c>
      <c r="H557" s="4">
        <v>254.34</v>
      </c>
      <c r="I557" s="4">
        <v>254.2</v>
      </c>
      <c r="J557" s="4">
        <v>205.29</v>
      </c>
      <c r="K557" s="4">
        <v>215.76</v>
      </c>
      <c r="L557" s="4">
        <v>224.52</v>
      </c>
      <c r="M557" s="4">
        <v>250.01</v>
      </c>
      <c r="N557" s="4">
        <v>270.37</v>
      </c>
      <c r="O557" s="4">
        <v>291.95999999999998</v>
      </c>
    </row>
    <row r="558" spans="1:15" x14ac:dyDescent="0.2">
      <c r="A558" t="s">
        <v>26</v>
      </c>
      <c r="B558" t="s">
        <v>1047</v>
      </c>
      <c r="C558" t="s">
        <v>1048</v>
      </c>
      <c r="D558" s="4">
        <v>193.65</v>
      </c>
      <c r="E558" s="4">
        <v>170.79</v>
      </c>
      <c r="F558" s="4">
        <v>97.86</v>
      </c>
      <c r="G558" s="4">
        <v>130.61000000000001</v>
      </c>
      <c r="H558" s="4">
        <v>70.319999999999993</v>
      </c>
      <c r="I558" s="4">
        <v>70.53</v>
      </c>
      <c r="J558" s="4">
        <v>54.09</v>
      </c>
      <c r="K558" s="4">
        <v>60.13</v>
      </c>
      <c r="L558" s="4">
        <v>32.17</v>
      </c>
      <c r="M558" s="4">
        <v>39.770000000000003</v>
      </c>
      <c r="N558" s="4">
        <v>42.41</v>
      </c>
      <c r="O558" s="4">
        <v>41.57</v>
      </c>
    </row>
    <row r="559" spans="1:15" x14ac:dyDescent="0.2">
      <c r="A559" t="s">
        <v>26</v>
      </c>
      <c r="B559" t="s">
        <v>1049</v>
      </c>
      <c r="C559" t="s">
        <v>1050</v>
      </c>
      <c r="D559" s="4">
        <v>147.55000000000001</v>
      </c>
      <c r="E559" s="4">
        <v>157.13</v>
      </c>
      <c r="F559" s="4">
        <v>195.72</v>
      </c>
      <c r="G559" s="4">
        <v>230.07</v>
      </c>
      <c r="H559" s="4">
        <v>184.03</v>
      </c>
      <c r="I559" s="4">
        <v>206.45</v>
      </c>
      <c r="J559" s="4">
        <v>106.95</v>
      </c>
      <c r="K559" s="4">
        <v>138.83000000000001</v>
      </c>
      <c r="L559" s="4">
        <v>95.83</v>
      </c>
      <c r="M559" s="4">
        <v>143</v>
      </c>
      <c r="N559" s="4">
        <v>119.28</v>
      </c>
      <c r="O559" s="4">
        <v>121.89</v>
      </c>
    </row>
    <row r="560" spans="1:15" x14ac:dyDescent="0.2">
      <c r="A560" t="s">
        <v>26</v>
      </c>
      <c r="B560" t="s">
        <v>1051</v>
      </c>
      <c r="C560" t="s">
        <v>1052</v>
      </c>
      <c r="D560" s="4">
        <v>27.66</v>
      </c>
      <c r="E560" s="4">
        <v>25.96</v>
      </c>
      <c r="F560" s="4">
        <v>19.97</v>
      </c>
      <c r="G560" s="4">
        <v>20.37</v>
      </c>
      <c r="H560" s="4">
        <v>14.96</v>
      </c>
      <c r="I560" s="4">
        <v>13.22</v>
      </c>
      <c r="J560" s="4">
        <v>18.440000000000001</v>
      </c>
      <c r="K560" s="4">
        <v>15.03</v>
      </c>
      <c r="L560" s="4">
        <v>18.48</v>
      </c>
      <c r="M560" s="4">
        <v>14.21</v>
      </c>
      <c r="N560" s="4">
        <v>11.93</v>
      </c>
      <c r="O560" s="4">
        <v>13.23</v>
      </c>
    </row>
    <row r="561" spans="1:15" x14ac:dyDescent="0.2">
      <c r="A561" t="s">
        <v>26</v>
      </c>
      <c r="B561" t="s">
        <v>1053</v>
      </c>
      <c r="C561" t="s">
        <v>1054</v>
      </c>
      <c r="D561" s="4">
        <v>236.07</v>
      </c>
      <c r="E561" s="4">
        <v>222.71</v>
      </c>
      <c r="F561" s="4">
        <v>341.52</v>
      </c>
      <c r="G561" s="4">
        <v>264.82</v>
      </c>
      <c r="H561" s="4">
        <v>194.5</v>
      </c>
      <c r="I561" s="4">
        <v>271.83999999999997</v>
      </c>
      <c r="J561" s="4">
        <v>147.52000000000001</v>
      </c>
      <c r="K561" s="4">
        <v>132.63999999999999</v>
      </c>
      <c r="L561" s="4">
        <v>209.46</v>
      </c>
      <c r="M561" s="4">
        <v>157.19999999999999</v>
      </c>
      <c r="N561" s="4">
        <v>210.73</v>
      </c>
      <c r="O561" s="4">
        <v>285.35000000000002</v>
      </c>
    </row>
    <row r="562" spans="1:15" x14ac:dyDescent="0.2">
      <c r="A562" t="s">
        <v>26</v>
      </c>
      <c r="B562" t="s">
        <v>1055</v>
      </c>
      <c r="C562" t="s">
        <v>1056</v>
      </c>
      <c r="D562" s="4">
        <v>544.08000000000004</v>
      </c>
      <c r="E562" s="4">
        <v>1206.47</v>
      </c>
      <c r="F562" s="4">
        <v>651.08000000000004</v>
      </c>
      <c r="G562" s="4">
        <v>475.71</v>
      </c>
      <c r="H562" s="4">
        <v>1303.1400000000001</v>
      </c>
      <c r="I562" s="4">
        <v>256.41000000000003</v>
      </c>
      <c r="J562" s="4">
        <v>4499.26</v>
      </c>
      <c r="K562" s="4">
        <v>5054.51</v>
      </c>
      <c r="L562" s="4">
        <v>3211.72</v>
      </c>
      <c r="M562" s="4">
        <v>3397.86</v>
      </c>
      <c r="N562" s="4">
        <v>4129.8100000000004</v>
      </c>
      <c r="O562" s="4">
        <v>2181.69</v>
      </c>
    </row>
    <row r="563" spans="1:15" x14ac:dyDescent="0.2">
      <c r="A563" t="s">
        <v>26</v>
      </c>
      <c r="B563" t="s">
        <v>1057</v>
      </c>
      <c r="C563" t="s">
        <v>1058</v>
      </c>
      <c r="D563" s="4">
        <v>929.54</v>
      </c>
      <c r="E563" s="4">
        <v>573.86</v>
      </c>
      <c r="F563" s="4">
        <v>405.43</v>
      </c>
      <c r="G563" s="4">
        <v>986.17</v>
      </c>
      <c r="H563" s="4">
        <v>731.61</v>
      </c>
      <c r="I563" s="4">
        <v>1185.8</v>
      </c>
      <c r="J563" s="4">
        <v>3159.32</v>
      </c>
      <c r="K563" s="4">
        <v>2965.85</v>
      </c>
      <c r="L563" s="4">
        <v>4059.82</v>
      </c>
      <c r="M563" s="4">
        <v>3441.42</v>
      </c>
      <c r="N563" s="4">
        <v>3244.48</v>
      </c>
      <c r="O563" s="4">
        <v>4160.2299999999996</v>
      </c>
    </row>
    <row r="564" spans="1:15" x14ac:dyDescent="0.2">
      <c r="A564" t="s">
        <v>26</v>
      </c>
      <c r="B564" t="s">
        <v>1059</v>
      </c>
      <c r="C564" t="s">
        <v>1060</v>
      </c>
      <c r="D564" s="4">
        <v>435.26</v>
      </c>
      <c r="E564" s="4">
        <v>262.33999999999997</v>
      </c>
      <c r="F564" s="4">
        <v>181.74</v>
      </c>
      <c r="G564" s="4">
        <v>188.13</v>
      </c>
      <c r="H564" s="4">
        <v>300.72000000000003</v>
      </c>
      <c r="I564" s="4">
        <v>171.18</v>
      </c>
      <c r="J564" s="4">
        <v>871.58</v>
      </c>
      <c r="K564" s="4">
        <v>919.64</v>
      </c>
      <c r="L564" s="4">
        <v>457.94</v>
      </c>
      <c r="M564" s="4">
        <v>618.39</v>
      </c>
      <c r="N564" s="4">
        <v>622.91999999999996</v>
      </c>
      <c r="O564" s="4">
        <v>488.49</v>
      </c>
    </row>
    <row r="565" spans="1:15" x14ac:dyDescent="0.2">
      <c r="A565" t="s">
        <v>26</v>
      </c>
      <c r="B565" t="s">
        <v>1061</v>
      </c>
      <c r="C565" t="s">
        <v>1062</v>
      </c>
      <c r="D565" s="4">
        <v>328.29</v>
      </c>
      <c r="E565" s="4">
        <v>207.68</v>
      </c>
      <c r="F565" s="4">
        <v>593.16</v>
      </c>
      <c r="G565" s="4">
        <v>292.38</v>
      </c>
      <c r="H565" s="4">
        <v>172.06</v>
      </c>
      <c r="I565" s="4">
        <v>396</v>
      </c>
      <c r="J565" s="4">
        <v>153.66</v>
      </c>
      <c r="K565" s="4">
        <v>99.04</v>
      </c>
      <c r="L565" s="4">
        <v>230.68</v>
      </c>
      <c r="M565" s="4">
        <v>139.21</v>
      </c>
      <c r="N565" s="4">
        <v>115.31</v>
      </c>
      <c r="O565" s="4">
        <v>199.37</v>
      </c>
    </row>
    <row r="566" spans="1:15" x14ac:dyDescent="0.2">
      <c r="A566" t="s">
        <v>26</v>
      </c>
      <c r="B566" t="s">
        <v>1063</v>
      </c>
      <c r="C566" t="s">
        <v>1064</v>
      </c>
      <c r="D566" s="4">
        <v>212.1</v>
      </c>
      <c r="E566" s="4">
        <v>260.97000000000003</v>
      </c>
      <c r="F566" s="4">
        <v>447.37</v>
      </c>
      <c r="G566" s="4">
        <v>150.97999999999999</v>
      </c>
      <c r="H566" s="4">
        <v>187.02</v>
      </c>
      <c r="I566" s="4">
        <v>113.88</v>
      </c>
      <c r="J566" s="4">
        <v>56.55</v>
      </c>
      <c r="K566" s="4">
        <v>53.94</v>
      </c>
      <c r="L566" s="4">
        <v>93.09</v>
      </c>
      <c r="M566" s="4">
        <v>20.83</v>
      </c>
      <c r="N566" s="4">
        <v>31.81</v>
      </c>
      <c r="O566" s="4">
        <v>46.3</v>
      </c>
    </row>
    <row r="567" spans="1:15" x14ac:dyDescent="0.2">
      <c r="A567" t="s">
        <v>26</v>
      </c>
      <c r="B567" t="s">
        <v>1065</v>
      </c>
      <c r="C567" t="s">
        <v>1066</v>
      </c>
      <c r="D567" s="4">
        <v>18.440000000000001</v>
      </c>
      <c r="E567" s="4">
        <v>19.13</v>
      </c>
      <c r="F567" s="4">
        <v>15.98</v>
      </c>
      <c r="G567" s="4">
        <v>10.78</v>
      </c>
      <c r="H567" s="4">
        <v>20.95</v>
      </c>
      <c r="I567" s="4">
        <v>11.02</v>
      </c>
      <c r="J567" s="4">
        <v>17.21</v>
      </c>
      <c r="K567" s="4">
        <v>7.07</v>
      </c>
      <c r="L567" s="4">
        <v>8.2100000000000009</v>
      </c>
      <c r="M567" s="4">
        <v>16.100000000000001</v>
      </c>
      <c r="N567" s="4">
        <v>23.86</v>
      </c>
      <c r="O567" s="4">
        <v>14.17</v>
      </c>
    </row>
    <row r="568" spans="1:15" x14ac:dyDescent="0.2">
      <c r="A568" t="s">
        <v>26</v>
      </c>
      <c r="B568" t="s">
        <v>1067</v>
      </c>
      <c r="C568" t="s">
        <v>1068</v>
      </c>
      <c r="D568" s="4">
        <v>29.51</v>
      </c>
      <c r="E568" s="4">
        <v>40.99</v>
      </c>
      <c r="F568" s="4">
        <v>25.96</v>
      </c>
      <c r="G568" s="4">
        <v>53.92</v>
      </c>
      <c r="H568" s="4">
        <v>40.4</v>
      </c>
      <c r="I568" s="4">
        <v>31.59</v>
      </c>
      <c r="J568" s="4">
        <v>65.150000000000006</v>
      </c>
      <c r="K568" s="4">
        <v>63.67</v>
      </c>
      <c r="L568" s="4">
        <v>107.47</v>
      </c>
      <c r="M568" s="4">
        <v>42.62</v>
      </c>
      <c r="N568" s="4">
        <v>49.04</v>
      </c>
      <c r="O568" s="4">
        <v>46.3</v>
      </c>
    </row>
    <row r="569" spans="1:15" x14ac:dyDescent="0.2">
      <c r="A569" t="s">
        <v>26</v>
      </c>
      <c r="B569" t="s">
        <v>1069</v>
      </c>
      <c r="C569" t="s">
        <v>1070</v>
      </c>
      <c r="D569" s="4">
        <v>75.62</v>
      </c>
      <c r="E569" s="4">
        <v>69.680000000000007</v>
      </c>
      <c r="F569" s="4">
        <v>163.77000000000001</v>
      </c>
      <c r="G569" s="4">
        <v>88.67</v>
      </c>
      <c r="H569" s="4">
        <v>74.81</v>
      </c>
      <c r="I569" s="4">
        <v>119.02</v>
      </c>
      <c r="J569" s="4">
        <v>122.93</v>
      </c>
      <c r="K569" s="4">
        <v>152.97999999999999</v>
      </c>
      <c r="L569" s="4">
        <v>72.56</v>
      </c>
      <c r="M569" s="4">
        <v>74.81</v>
      </c>
      <c r="N569" s="4">
        <v>104.7</v>
      </c>
      <c r="O569" s="4">
        <v>97.32</v>
      </c>
    </row>
    <row r="570" spans="1:15" x14ac:dyDescent="0.2">
      <c r="A570" t="s">
        <v>26</v>
      </c>
      <c r="B570" t="s">
        <v>1071</v>
      </c>
      <c r="C570" t="s">
        <v>1072</v>
      </c>
      <c r="D570" s="4">
        <v>12.91</v>
      </c>
      <c r="E570" s="4">
        <v>8.1999999999999993</v>
      </c>
      <c r="F570" s="4">
        <v>13.98</v>
      </c>
      <c r="G570" s="4">
        <v>13.18</v>
      </c>
      <c r="H570" s="4">
        <v>14.96</v>
      </c>
      <c r="I570" s="4">
        <v>11.76</v>
      </c>
      <c r="J570" s="4">
        <v>9.83</v>
      </c>
      <c r="K570" s="4">
        <v>10.61</v>
      </c>
      <c r="L570" s="4">
        <v>10.27</v>
      </c>
      <c r="M570" s="4">
        <v>13.26</v>
      </c>
      <c r="N570" s="4">
        <v>3.98</v>
      </c>
      <c r="O570" s="4">
        <v>7.56</v>
      </c>
    </row>
    <row r="571" spans="1:15" x14ac:dyDescent="0.2">
      <c r="A571" t="s">
        <v>26</v>
      </c>
      <c r="B571" t="s">
        <v>1073</v>
      </c>
      <c r="C571" t="s">
        <v>1074</v>
      </c>
      <c r="D571" s="4">
        <v>14.75</v>
      </c>
      <c r="E571" s="4">
        <v>31.43</v>
      </c>
      <c r="F571" s="4">
        <v>21.97</v>
      </c>
      <c r="G571" s="4">
        <v>22.77</v>
      </c>
      <c r="H571" s="4">
        <v>20.95</v>
      </c>
      <c r="I571" s="4">
        <v>19.100000000000001</v>
      </c>
      <c r="J571" s="4">
        <v>11.06</v>
      </c>
      <c r="K571" s="4">
        <v>10.61</v>
      </c>
      <c r="L571" s="4">
        <v>16.43</v>
      </c>
      <c r="M571" s="4">
        <v>12.31</v>
      </c>
      <c r="N571" s="4">
        <v>14.58</v>
      </c>
      <c r="O571" s="4">
        <v>15.12</v>
      </c>
    </row>
    <row r="572" spans="1:15" x14ac:dyDescent="0.2">
      <c r="A572" t="s">
        <v>26</v>
      </c>
      <c r="B572" t="s">
        <v>1075</v>
      </c>
      <c r="C572" t="s">
        <v>1076</v>
      </c>
      <c r="D572" s="4">
        <v>99.59</v>
      </c>
      <c r="E572" s="4">
        <v>217.25</v>
      </c>
      <c r="F572" s="4">
        <v>223.68</v>
      </c>
      <c r="G572" s="4">
        <v>161.77000000000001</v>
      </c>
      <c r="H572" s="4">
        <v>212.45</v>
      </c>
      <c r="I572" s="4">
        <v>218.2</v>
      </c>
      <c r="J572" s="4">
        <v>43.03</v>
      </c>
      <c r="K572" s="4">
        <v>81.349999999999994</v>
      </c>
      <c r="L572" s="4">
        <v>45.18</v>
      </c>
      <c r="M572" s="4">
        <v>80.5</v>
      </c>
      <c r="N572" s="4">
        <v>98.08</v>
      </c>
      <c r="O572" s="4">
        <v>97.32</v>
      </c>
    </row>
    <row r="573" spans="1:15" x14ac:dyDescent="0.2">
      <c r="A573" t="s">
        <v>26</v>
      </c>
      <c r="B573" t="s">
        <v>1077</v>
      </c>
      <c r="C573" t="s">
        <v>1078</v>
      </c>
      <c r="D573" s="4">
        <v>418.66</v>
      </c>
      <c r="E573" s="4">
        <v>463.19</v>
      </c>
      <c r="F573" s="4">
        <v>523.26</v>
      </c>
      <c r="G573" s="4">
        <v>511.66</v>
      </c>
      <c r="H573" s="4">
        <v>511.68</v>
      </c>
      <c r="I573" s="4">
        <v>512.08000000000004</v>
      </c>
      <c r="J573" s="4">
        <v>330.68</v>
      </c>
      <c r="K573" s="4">
        <v>380.24</v>
      </c>
      <c r="L573" s="4">
        <v>410.02</v>
      </c>
      <c r="M573" s="4">
        <v>403.42</v>
      </c>
      <c r="N573" s="4">
        <v>377.73</v>
      </c>
      <c r="O573" s="4">
        <v>459.2</v>
      </c>
    </row>
    <row r="574" spans="1:15" x14ac:dyDescent="0.2">
      <c r="A574" t="s">
        <v>26</v>
      </c>
      <c r="B574" t="s">
        <v>1079</v>
      </c>
      <c r="C574" t="s">
        <v>1080</v>
      </c>
      <c r="D574" s="4">
        <v>367.02</v>
      </c>
      <c r="E574" s="4">
        <v>422.2</v>
      </c>
      <c r="F574" s="4">
        <v>499.29</v>
      </c>
      <c r="G574" s="4">
        <v>729.74</v>
      </c>
      <c r="H574" s="4">
        <v>528.14</v>
      </c>
      <c r="I574" s="4">
        <v>627.42999999999995</v>
      </c>
      <c r="J574" s="4">
        <v>483.12</v>
      </c>
      <c r="K574" s="4">
        <v>396.15</v>
      </c>
      <c r="L574" s="4">
        <v>291.60000000000002</v>
      </c>
      <c r="M574" s="4">
        <v>447.93</v>
      </c>
      <c r="N574" s="4">
        <v>449.3</v>
      </c>
      <c r="O574" s="4">
        <v>360.94</v>
      </c>
    </row>
    <row r="575" spans="1:15" x14ac:dyDescent="0.2">
      <c r="A575" t="s">
        <v>26</v>
      </c>
      <c r="B575" t="s">
        <v>1081</v>
      </c>
      <c r="C575" t="s">
        <v>1082</v>
      </c>
      <c r="D575" s="4">
        <v>197.34</v>
      </c>
      <c r="E575" s="4">
        <v>210.41</v>
      </c>
      <c r="F575" s="4">
        <v>273.61</v>
      </c>
      <c r="G575" s="4">
        <v>216.88</v>
      </c>
      <c r="H575" s="4">
        <v>155.6</v>
      </c>
      <c r="I575" s="4">
        <v>220.41</v>
      </c>
      <c r="J575" s="4">
        <v>113.1</v>
      </c>
      <c r="K575" s="4">
        <v>121.15</v>
      </c>
      <c r="L575" s="4">
        <v>146.47999999999999</v>
      </c>
      <c r="M575" s="4">
        <v>151.52000000000001</v>
      </c>
      <c r="N575" s="4">
        <v>185.55</v>
      </c>
      <c r="O575" s="4">
        <v>179.52</v>
      </c>
    </row>
    <row r="576" spans="1:15" x14ac:dyDescent="0.2">
      <c r="A576" t="s">
        <v>26</v>
      </c>
      <c r="B576" t="s">
        <v>1083</v>
      </c>
      <c r="C576" t="s">
        <v>1084</v>
      </c>
      <c r="D576" s="4">
        <v>134.63999999999999</v>
      </c>
      <c r="E576" s="4">
        <v>147.56</v>
      </c>
      <c r="F576" s="4">
        <v>175.75</v>
      </c>
      <c r="G576" s="4">
        <v>140.19999999999999</v>
      </c>
      <c r="H576" s="4">
        <v>161.58000000000001</v>
      </c>
      <c r="I576" s="4">
        <v>159.43</v>
      </c>
      <c r="J576" s="4">
        <v>95.89</v>
      </c>
      <c r="K576" s="4">
        <v>91.96</v>
      </c>
      <c r="L576" s="4">
        <v>102.68</v>
      </c>
      <c r="M576" s="4">
        <v>99.44</v>
      </c>
      <c r="N576" s="4">
        <v>106.03</v>
      </c>
      <c r="O576" s="4">
        <v>147.4</v>
      </c>
    </row>
    <row r="577" spans="1:15" x14ac:dyDescent="0.2">
      <c r="A577" t="s">
        <v>26</v>
      </c>
      <c r="B577" t="s">
        <v>1085</v>
      </c>
      <c r="C577" t="s">
        <v>1086</v>
      </c>
      <c r="D577" s="4">
        <v>40.58</v>
      </c>
      <c r="E577" s="4">
        <v>45.09</v>
      </c>
      <c r="F577" s="4">
        <v>55.92</v>
      </c>
      <c r="G577" s="4">
        <v>40.74</v>
      </c>
      <c r="H577" s="4">
        <v>43.39</v>
      </c>
      <c r="I577" s="4">
        <v>30.86</v>
      </c>
      <c r="J577" s="4">
        <v>35.65</v>
      </c>
      <c r="K577" s="4">
        <v>41.56</v>
      </c>
      <c r="L577" s="4">
        <v>23.96</v>
      </c>
      <c r="M577" s="4">
        <v>30.3</v>
      </c>
      <c r="N577" s="4">
        <v>41.09</v>
      </c>
      <c r="O577" s="4">
        <v>29.29</v>
      </c>
    </row>
    <row r="578" spans="1:15" x14ac:dyDescent="0.2">
      <c r="A578" t="s">
        <v>26</v>
      </c>
      <c r="B578" t="s">
        <v>1087</v>
      </c>
      <c r="C578" t="s">
        <v>1088</v>
      </c>
      <c r="D578" s="4">
        <v>276.64999999999998</v>
      </c>
      <c r="E578" s="4">
        <v>347.05</v>
      </c>
      <c r="F578" s="4">
        <v>351.5</v>
      </c>
      <c r="G578" s="4">
        <v>270.81</v>
      </c>
      <c r="H578" s="4">
        <v>212.45</v>
      </c>
      <c r="I578" s="4">
        <v>269.63</v>
      </c>
      <c r="J578" s="4">
        <v>105.72</v>
      </c>
      <c r="K578" s="4">
        <v>88.43</v>
      </c>
      <c r="L578" s="4">
        <v>109.52</v>
      </c>
      <c r="M578" s="4">
        <v>141.1</v>
      </c>
      <c r="N578" s="4">
        <v>120.61</v>
      </c>
      <c r="O578" s="4">
        <v>158.74</v>
      </c>
    </row>
    <row r="579" spans="1:15" x14ac:dyDescent="0.2">
      <c r="A579" t="s">
        <v>26</v>
      </c>
      <c r="B579" t="s">
        <v>1089</v>
      </c>
      <c r="C579" t="s">
        <v>1090</v>
      </c>
      <c r="D579" s="4">
        <v>466.61</v>
      </c>
      <c r="E579" s="4">
        <v>483.68</v>
      </c>
      <c r="F579" s="4">
        <v>577.17999999999995</v>
      </c>
      <c r="G579" s="4">
        <v>466.12</v>
      </c>
      <c r="H579" s="4">
        <v>483.25</v>
      </c>
      <c r="I579" s="4">
        <v>470.2</v>
      </c>
      <c r="J579" s="4">
        <v>597.44000000000005</v>
      </c>
      <c r="K579" s="4">
        <v>656.13</v>
      </c>
      <c r="L579" s="4">
        <v>652.34</v>
      </c>
      <c r="M579" s="4">
        <v>507.6</v>
      </c>
      <c r="N579" s="4">
        <v>698.46</v>
      </c>
      <c r="O579" s="4">
        <v>664.24</v>
      </c>
    </row>
    <row r="580" spans="1:15" x14ac:dyDescent="0.2">
      <c r="A580" t="s">
        <v>26</v>
      </c>
      <c r="B580" t="s">
        <v>1091</v>
      </c>
      <c r="C580" t="s">
        <v>1092</v>
      </c>
      <c r="D580" s="4">
        <v>11.07</v>
      </c>
      <c r="E580" s="4">
        <v>17.760000000000002</v>
      </c>
      <c r="F580" s="4">
        <v>13.98</v>
      </c>
      <c r="G580" s="4">
        <v>13.18</v>
      </c>
      <c r="H580" s="4">
        <v>16.46</v>
      </c>
      <c r="I580" s="4">
        <v>8.08</v>
      </c>
      <c r="J580" s="4">
        <v>9.83</v>
      </c>
      <c r="K580" s="4">
        <v>10.61</v>
      </c>
      <c r="L580" s="4">
        <v>6.85</v>
      </c>
      <c r="M580" s="4">
        <v>9.4700000000000006</v>
      </c>
      <c r="N580" s="4">
        <v>15.9</v>
      </c>
      <c r="O580" s="4">
        <v>14.17</v>
      </c>
    </row>
    <row r="581" spans="1:15" x14ac:dyDescent="0.2">
      <c r="A581" t="s">
        <v>26</v>
      </c>
      <c r="B581" t="s">
        <v>1093</v>
      </c>
      <c r="C581" t="s">
        <v>1094</v>
      </c>
      <c r="D581" s="4">
        <v>9.2200000000000006</v>
      </c>
      <c r="E581" s="4">
        <v>6.83</v>
      </c>
      <c r="F581" s="4">
        <v>11.98</v>
      </c>
      <c r="G581" s="4">
        <v>11.98</v>
      </c>
      <c r="H581" s="4">
        <v>11.97</v>
      </c>
      <c r="I581" s="4">
        <v>5.14</v>
      </c>
      <c r="J581" s="4">
        <v>3.69</v>
      </c>
      <c r="K581" s="4">
        <v>8.84</v>
      </c>
      <c r="L581" s="4">
        <v>4.1100000000000003</v>
      </c>
      <c r="M581" s="4">
        <v>5.68</v>
      </c>
      <c r="N581" s="4">
        <v>3.98</v>
      </c>
      <c r="O581" s="4">
        <v>5.67</v>
      </c>
    </row>
    <row r="582" spans="1:15" x14ac:dyDescent="0.2">
      <c r="A582" t="s">
        <v>26</v>
      </c>
      <c r="B582" t="s">
        <v>1095</v>
      </c>
      <c r="C582" t="s">
        <v>1096</v>
      </c>
      <c r="D582" s="4">
        <v>732.2</v>
      </c>
      <c r="E582" s="4">
        <v>754.21</v>
      </c>
      <c r="F582" s="4">
        <v>790.88</v>
      </c>
      <c r="G582" s="4">
        <v>736.93</v>
      </c>
      <c r="H582" s="4">
        <v>632.87</v>
      </c>
      <c r="I582" s="4">
        <v>744.25</v>
      </c>
      <c r="J582" s="4">
        <v>446.24</v>
      </c>
      <c r="K582" s="4">
        <v>382.01</v>
      </c>
      <c r="L582" s="4">
        <v>580.46</v>
      </c>
      <c r="M582" s="4">
        <v>474.45</v>
      </c>
      <c r="N582" s="4">
        <v>542.07000000000005</v>
      </c>
      <c r="O582" s="4">
        <v>702.98</v>
      </c>
    </row>
    <row r="583" spans="1:15" x14ac:dyDescent="0.2">
      <c r="A583" t="s">
        <v>26</v>
      </c>
      <c r="B583" t="s">
        <v>1097</v>
      </c>
      <c r="C583" t="s">
        <v>1098</v>
      </c>
      <c r="D583" s="4">
        <v>3.69</v>
      </c>
      <c r="E583" s="4">
        <v>19.13</v>
      </c>
      <c r="F583" s="4">
        <v>11.98</v>
      </c>
      <c r="G583" s="4">
        <v>16.78</v>
      </c>
      <c r="H583" s="4">
        <v>13.47</v>
      </c>
      <c r="I583" s="4">
        <v>8.08</v>
      </c>
      <c r="J583" s="4">
        <v>12.29</v>
      </c>
      <c r="K583" s="4">
        <v>20.34</v>
      </c>
      <c r="L583" s="4">
        <v>3.42</v>
      </c>
      <c r="M583" s="4">
        <v>13.26</v>
      </c>
      <c r="N583" s="4">
        <v>14.58</v>
      </c>
      <c r="O583" s="4">
        <v>7.56</v>
      </c>
    </row>
    <row r="584" spans="1:15" x14ac:dyDescent="0.2">
      <c r="A584" t="s">
        <v>26</v>
      </c>
      <c r="B584" t="s">
        <v>1099</v>
      </c>
      <c r="C584" t="s">
        <v>1100</v>
      </c>
      <c r="D584" s="4">
        <v>114.35</v>
      </c>
      <c r="E584" s="4">
        <v>124.34</v>
      </c>
      <c r="F584" s="4">
        <v>131.81</v>
      </c>
      <c r="G584" s="4">
        <v>156.97</v>
      </c>
      <c r="H584" s="4">
        <v>125.68</v>
      </c>
      <c r="I584" s="4">
        <v>135.18</v>
      </c>
      <c r="J584" s="4">
        <v>105.72</v>
      </c>
      <c r="K584" s="4">
        <v>97.27</v>
      </c>
      <c r="L584" s="4">
        <v>101.99</v>
      </c>
      <c r="M584" s="4">
        <v>119.32</v>
      </c>
      <c r="N584" s="4">
        <v>115.31</v>
      </c>
      <c r="O584" s="4">
        <v>120</v>
      </c>
    </row>
    <row r="585" spans="1:15" x14ac:dyDescent="0.2">
      <c r="A585" t="s">
        <v>26</v>
      </c>
      <c r="B585" t="s">
        <v>1101</v>
      </c>
      <c r="C585" t="s">
        <v>1102</v>
      </c>
      <c r="D585" s="4">
        <v>538.54</v>
      </c>
      <c r="E585" s="4">
        <v>154.4</v>
      </c>
      <c r="F585" s="4">
        <v>127.82</v>
      </c>
      <c r="G585" s="4">
        <v>221.68</v>
      </c>
      <c r="H585" s="4">
        <v>97.25</v>
      </c>
      <c r="I585" s="4">
        <v>125.63</v>
      </c>
      <c r="J585" s="4">
        <v>66.38</v>
      </c>
      <c r="K585" s="4">
        <v>38.909999999999997</v>
      </c>
      <c r="L585" s="4">
        <v>36.28</v>
      </c>
      <c r="M585" s="4">
        <v>64.400000000000006</v>
      </c>
      <c r="N585" s="4">
        <v>68.92</v>
      </c>
      <c r="O585" s="4">
        <v>80.31</v>
      </c>
    </row>
    <row r="586" spans="1:15" x14ac:dyDescent="0.2">
      <c r="A586" t="s">
        <v>26</v>
      </c>
      <c r="B586" t="s">
        <v>1103</v>
      </c>
      <c r="C586" t="s">
        <v>1104</v>
      </c>
      <c r="D586" s="4">
        <v>750.64</v>
      </c>
      <c r="E586" s="4">
        <v>714.59</v>
      </c>
      <c r="F586" s="4">
        <v>860.78</v>
      </c>
      <c r="G586" s="4">
        <v>734.53</v>
      </c>
      <c r="H586" s="4">
        <v>596.96</v>
      </c>
      <c r="I586" s="4">
        <v>719.27</v>
      </c>
      <c r="J586" s="4">
        <v>404.44</v>
      </c>
      <c r="K586" s="4">
        <v>389.08</v>
      </c>
      <c r="L586" s="4">
        <v>607.84</v>
      </c>
      <c r="M586" s="4">
        <v>490.55</v>
      </c>
      <c r="N586" s="4">
        <v>446.65</v>
      </c>
      <c r="O586" s="4">
        <v>634.95000000000005</v>
      </c>
    </row>
    <row r="587" spans="1:15" x14ac:dyDescent="0.2">
      <c r="A587" t="s">
        <v>26</v>
      </c>
      <c r="B587" t="s">
        <v>1105</v>
      </c>
      <c r="C587" t="s">
        <v>1106</v>
      </c>
      <c r="D587" s="4">
        <v>16.600000000000001</v>
      </c>
      <c r="E587" s="4">
        <v>16.399999999999999</v>
      </c>
      <c r="F587" s="4">
        <v>7.99</v>
      </c>
      <c r="G587" s="4">
        <v>17.97</v>
      </c>
      <c r="H587" s="4">
        <v>19.45</v>
      </c>
      <c r="I587" s="4">
        <v>8.82</v>
      </c>
      <c r="J587" s="4">
        <v>9.83</v>
      </c>
      <c r="K587" s="4">
        <v>13.26</v>
      </c>
      <c r="L587" s="4">
        <v>11.64</v>
      </c>
      <c r="M587" s="4">
        <v>6.63</v>
      </c>
      <c r="N587" s="4">
        <v>7.95</v>
      </c>
      <c r="O587" s="4">
        <v>14.17</v>
      </c>
    </row>
    <row r="588" spans="1:15" x14ac:dyDescent="0.2">
      <c r="A588" t="s">
        <v>26</v>
      </c>
      <c r="B588" t="s">
        <v>1107</v>
      </c>
      <c r="C588" t="s">
        <v>1108</v>
      </c>
      <c r="D588" s="4">
        <v>11.07</v>
      </c>
      <c r="E588" s="4">
        <v>13.66</v>
      </c>
      <c r="F588" s="4">
        <v>11.98</v>
      </c>
      <c r="G588" s="4">
        <v>10.78</v>
      </c>
      <c r="H588" s="4">
        <v>8.98</v>
      </c>
      <c r="I588" s="4">
        <v>5.14</v>
      </c>
      <c r="J588" s="4">
        <v>4.92</v>
      </c>
      <c r="K588" s="4">
        <v>5.31</v>
      </c>
      <c r="L588" s="4">
        <v>3.42</v>
      </c>
      <c r="M588" s="4">
        <v>7.58</v>
      </c>
      <c r="N588" s="4">
        <v>6.63</v>
      </c>
      <c r="O588" s="4">
        <v>10.39</v>
      </c>
    </row>
    <row r="589" spans="1:15" x14ac:dyDescent="0.2">
      <c r="A589" t="s">
        <v>26</v>
      </c>
      <c r="B589" t="s">
        <v>1109</v>
      </c>
      <c r="C589" t="s">
        <v>1110</v>
      </c>
      <c r="D589" s="4">
        <v>6510.47</v>
      </c>
      <c r="E589" s="4">
        <v>3654.94</v>
      </c>
      <c r="F589" s="4">
        <v>2935.85</v>
      </c>
      <c r="G589" s="4">
        <v>3164.6</v>
      </c>
      <c r="H589" s="4">
        <v>2220.2800000000002</v>
      </c>
      <c r="I589" s="4">
        <v>2713.96</v>
      </c>
      <c r="J589" s="4">
        <v>4179.6400000000003</v>
      </c>
      <c r="K589" s="4">
        <v>4076.5</v>
      </c>
      <c r="L589" s="4">
        <v>4247.38</v>
      </c>
      <c r="M589" s="4">
        <v>3793.71</v>
      </c>
      <c r="N589" s="4">
        <v>4608.2700000000004</v>
      </c>
      <c r="O589" s="4">
        <v>5896.89</v>
      </c>
    </row>
    <row r="590" spans="1:15" x14ac:dyDescent="0.2">
      <c r="A590" t="s">
        <v>26</v>
      </c>
      <c r="B590" t="s">
        <v>1111</v>
      </c>
      <c r="C590" t="s">
        <v>1112</v>
      </c>
      <c r="D590" s="4">
        <v>315.38</v>
      </c>
      <c r="E590" s="4">
        <v>98.38</v>
      </c>
      <c r="F590" s="4">
        <v>1553.8</v>
      </c>
      <c r="G590" s="4">
        <v>109.04</v>
      </c>
      <c r="H590" s="4">
        <v>62.84</v>
      </c>
      <c r="I590" s="4">
        <v>283.58999999999997</v>
      </c>
      <c r="J590" s="4">
        <v>20.9</v>
      </c>
      <c r="K590" s="4">
        <v>15.92</v>
      </c>
      <c r="L590" s="4">
        <v>13.01</v>
      </c>
      <c r="M590" s="4">
        <v>14.21</v>
      </c>
      <c r="N590" s="4">
        <v>19.88</v>
      </c>
      <c r="O590" s="4">
        <v>16.059999999999999</v>
      </c>
    </row>
    <row r="591" spans="1:15" x14ac:dyDescent="0.2">
      <c r="A591" t="s">
        <v>26</v>
      </c>
      <c r="B591" t="s">
        <v>1113</v>
      </c>
      <c r="C591" t="s">
        <v>1114</v>
      </c>
      <c r="D591" s="4">
        <v>7.38</v>
      </c>
      <c r="E591" s="4">
        <v>9.56</v>
      </c>
      <c r="F591" s="4">
        <v>11.98</v>
      </c>
      <c r="G591" s="4">
        <v>8.39</v>
      </c>
      <c r="H591" s="4">
        <v>13.47</v>
      </c>
      <c r="I591" s="4">
        <v>8.08</v>
      </c>
      <c r="J591" s="4">
        <v>6.15</v>
      </c>
      <c r="K591" s="4">
        <v>8.84</v>
      </c>
      <c r="L591" s="4">
        <v>6.16</v>
      </c>
      <c r="M591" s="4">
        <v>5.68</v>
      </c>
      <c r="N591" s="4">
        <v>6.63</v>
      </c>
      <c r="O591" s="4">
        <v>3.78</v>
      </c>
    </row>
    <row r="592" spans="1:15" x14ac:dyDescent="0.2">
      <c r="A592" t="s">
        <v>26</v>
      </c>
      <c r="B592" t="s">
        <v>1115</v>
      </c>
      <c r="C592" t="s">
        <v>1116</v>
      </c>
      <c r="D592" s="4">
        <v>420.51</v>
      </c>
      <c r="E592" s="4">
        <v>505.54</v>
      </c>
      <c r="F592" s="4">
        <v>625.12</v>
      </c>
      <c r="G592" s="4">
        <v>659.04</v>
      </c>
      <c r="H592" s="4">
        <v>589.48</v>
      </c>
      <c r="I592" s="4">
        <v>528.98</v>
      </c>
      <c r="J592" s="4">
        <v>501.56</v>
      </c>
      <c r="K592" s="4">
        <v>555.32000000000005</v>
      </c>
      <c r="L592" s="4">
        <v>440.14</v>
      </c>
      <c r="M592" s="4">
        <v>513.28</v>
      </c>
      <c r="N592" s="4">
        <v>507.61</v>
      </c>
      <c r="O592" s="4">
        <v>503.61</v>
      </c>
    </row>
    <row r="593" spans="1:15" x14ac:dyDescent="0.2">
      <c r="A593" t="s">
        <v>26</v>
      </c>
      <c r="B593" t="s">
        <v>1117</v>
      </c>
      <c r="C593" t="s">
        <v>1118</v>
      </c>
      <c r="D593" s="4">
        <v>112.5</v>
      </c>
      <c r="E593" s="4">
        <v>235.01</v>
      </c>
      <c r="F593" s="4">
        <v>119.83</v>
      </c>
      <c r="G593" s="4">
        <v>222.88</v>
      </c>
      <c r="H593" s="4">
        <v>233.4</v>
      </c>
      <c r="I593" s="4">
        <v>118.29</v>
      </c>
      <c r="J593" s="4">
        <v>137.68</v>
      </c>
      <c r="K593" s="4">
        <v>175.97</v>
      </c>
      <c r="L593" s="4">
        <v>112.94</v>
      </c>
      <c r="M593" s="4">
        <v>182.77</v>
      </c>
      <c r="N593" s="4">
        <v>212.06</v>
      </c>
      <c r="O593" s="4">
        <v>122.83</v>
      </c>
    </row>
    <row r="594" spans="1:15" x14ac:dyDescent="0.2">
      <c r="A594" t="s">
        <v>26</v>
      </c>
      <c r="B594" t="s">
        <v>1119</v>
      </c>
      <c r="C594" t="s">
        <v>1120</v>
      </c>
      <c r="D594" s="4">
        <v>457.39</v>
      </c>
      <c r="E594" s="4">
        <v>444.06</v>
      </c>
      <c r="F594" s="4">
        <v>489.31</v>
      </c>
      <c r="G594" s="4">
        <v>433.77</v>
      </c>
      <c r="H594" s="4">
        <v>442.86</v>
      </c>
      <c r="I594" s="4">
        <v>432.74</v>
      </c>
      <c r="J594" s="4">
        <v>417.96</v>
      </c>
      <c r="K594" s="4">
        <v>409.42</v>
      </c>
      <c r="L594" s="4">
        <v>360.74</v>
      </c>
      <c r="M594" s="4">
        <v>404.37</v>
      </c>
      <c r="N594" s="4">
        <v>414.84</v>
      </c>
      <c r="O594" s="4">
        <v>461.09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4"/>
  <sheetViews>
    <sheetView tabSelected="1" workbookViewId="0">
      <pane xSplit="3" topLeftCell="G1" activePane="topRight" state="frozen"/>
      <selection pane="topRight" activeCell="J16" sqref="J16"/>
    </sheetView>
  </sheetViews>
  <sheetFormatPr baseColWidth="10" defaultColWidth="8.83203125" defaultRowHeight="15" x14ac:dyDescent="0.2"/>
  <cols>
    <col min="2" max="2" width="13.6640625" customWidth="1"/>
    <col min="4" max="6" width="10.6640625" customWidth="1"/>
    <col min="7" max="7" width="10.6640625" style="15" customWidth="1"/>
    <col min="8" max="10" width="10.6640625" customWidth="1"/>
    <col min="11" max="11" width="10.6640625" style="15" customWidth="1"/>
    <col min="12" max="14" width="10.6640625" customWidth="1"/>
    <col min="15" max="15" width="10.6640625" style="15" customWidth="1"/>
    <col min="16" max="18" width="15.1640625" bestFit="1" customWidth="1"/>
    <col min="19" max="19" width="10.6640625" style="15" customWidth="1"/>
  </cols>
  <sheetData>
    <row r="1" spans="1:20" s="1" customFormat="1" x14ac:dyDescent="0.2">
      <c r="A1"/>
      <c r="B1" t="s">
        <v>1195</v>
      </c>
      <c r="C1" t="s">
        <v>1196</v>
      </c>
      <c r="D1" s="4" t="s">
        <v>1180</v>
      </c>
      <c r="E1" s="4" t="s">
        <v>1181</v>
      </c>
      <c r="F1" s="4" t="s">
        <v>1197</v>
      </c>
      <c r="G1" s="11" t="s">
        <v>1194</v>
      </c>
      <c r="H1" s="4" t="s">
        <v>1198</v>
      </c>
      <c r="I1" s="4" t="s">
        <v>1199</v>
      </c>
      <c r="J1" s="4" t="s">
        <v>1200</v>
      </c>
      <c r="K1" s="11" t="s">
        <v>1194</v>
      </c>
      <c r="L1" s="4" t="s">
        <v>1201</v>
      </c>
      <c r="M1" s="4" t="s">
        <v>1202</v>
      </c>
      <c r="N1" s="4" t="s">
        <v>1203</v>
      </c>
      <c r="O1" s="11" t="s">
        <v>1194</v>
      </c>
      <c r="P1" s="4" t="s">
        <v>1204</v>
      </c>
      <c r="Q1" s="4" t="s">
        <v>1205</v>
      </c>
      <c r="R1" s="4" t="s">
        <v>1206</v>
      </c>
      <c r="S1" s="11" t="s">
        <v>1194</v>
      </c>
    </row>
    <row r="2" spans="1:20" s="1" customFormat="1" x14ac:dyDescent="0.2">
      <c r="A2" t="s">
        <v>26</v>
      </c>
      <c r="B2" t="s">
        <v>633</v>
      </c>
      <c r="C2" t="s">
        <v>634</v>
      </c>
      <c r="D2" s="4">
        <v>11.07</v>
      </c>
      <c r="E2" s="4">
        <v>9.56</v>
      </c>
      <c r="F2" s="4">
        <v>11.98</v>
      </c>
      <c r="G2" s="11">
        <f t="shared" ref="G2:G65" si="0">AVERAGE(D2:F2)</f>
        <v>10.87</v>
      </c>
      <c r="H2" s="4">
        <v>10.78</v>
      </c>
      <c r="I2" s="4">
        <v>10.47</v>
      </c>
      <c r="J2" s="4">
        <v>11.76</v>
      </c>
      <c r="K2" s="11">
        <f t="shared" ref="K2:K65" si="1">AVERAGE(H2:J2)</f>
        <v>11.003333333333332</v>
      </c>
      <c r="L2" s="4">
        <v>1067.04</v>
      </c>
      <c r="M2" s="4">
        <v>961.2</v>
      </c>
      <c r="N2" s="4">
        <v>423.71</v>
      </c>
      <c r="O2" s="11">
        <f t="shared" ref="O2:O65" si="2">AVERAGE(L2:N2)</f>
        <v>817.31666666666661</v>
      </c>
      <c r="P2" s="4">
        <v>132.58000000000001</v>
      </c>
      <c r="Q2" s="4">
        <v>196.15</v>
      </c>
      <c r="R2" s="4">
        <v>214.48</v>
      </c>
      <c r="S2" s="11">
        <f t="shared" ref="S2:S65" si="3">AVERAGE(P2:R2)</f>
        <v>181.07000000000002</v>
      </c>
      <c r="T2"/>
    </row>
    <row r="3" spans="1:20" s="1" customFormat="1" x14ac:dyDescent="0.2">
      <c r="A3" t="s">
        <v>26</v>
      </c>
      <c r="B3" t="s">
        <v>533</v>
      </c>
      <c r="C3" t="s">
        <v>534</v>
      </c>
      <c r="D3" s="4">
        <v>46.11</v>
      </c>
      <c r="E3" s="4">
        <v>42.36</v>
      </c>
      <c r="F3" s="4">
        <v>17.97</v>
      </c>
      <c r="G3" s="11">
        <f t="shared" si="0"/>
        <v>35.479999999999997</v>
      </c>
      <c r="H3" s="4">
        <v>39.54</v>
      </c>
      <c r="I3" s="4">
        <v>37.4</v>
      </c>
      <c r="J3" s="4">
        <v>19.100000000000001</v>
      </c>
      <c r="K3" s="11">
        <f t="shared" si="1"/>
        <v>32.013333333333328</v>
      </c>
      <c r="L3" s="4">
        <v>1423.54</v>
      </c>
      <c r="M3" s="4">
        <v>1283.96</v>
      </c>
      <c r="N3" s="4">
        <v>1376.55</v>
      </c>
      <c r="O3" s="11">
        <f t="shared" si="2"/>
        <v>1361.3500000000001</v>
      </c>
      <c r="P3" s="4">
        <v>1337.17</v>
      </c>
      <c r="Q3" s="4">
        <v>1411.51</v>
      </c>
      <c r="R3" s="4">
        <v>1518.4</v>
      </c>
      <c r="S3" s="11">
        <f t="shared" si="3"/>
        <v>1422.36</v>
      </c>
      <c r="T3"/>
    </row>
    <row r="4" spans="1:20" s="1" customFormat="1" x14ac:dyDescent="0.2">
      <c r="A4" t="s">
        <v>26</v>
      </c>
      <c r="B4" t="s">
        <v>585</v>
      </c>
      <c r="C4" t="s">
        <v>586</v>
      </c>
      <c r="D4" s="4">
        <v>23.98</v>
      </c>
      <c r="E4" s="4">
        <v>42.36</v>
      </c>
      <c r="F4" s="4">
        <v>3.99</v>
      </c>
      <c r="G4" s="11">
        <f t="shared" si="0"/>
        <v>23.443333333333332</v>
      </c>
      <c r="H4" s="4">
        <v>64.709999999999994</v>
      </c>
      <c r="I4" s="4">
        <v>71.81</v>
      </c>
      <c r="J4" s="4">
        <v>21.31</v>
      </c>
      <c r="K4" s="11">
        <f t="shared" si="1"/>
        <v>52.609999999999992</v>
      </c>
      <c r="L4" s="4">
        <v>1118.67</v>
      </c>
      <c r="M4" s="4">
        <v>1159.28</v>
      </c>
      <c r="N4" s="4">
        <v>221.1</v>
      </c>
      <c r="O4" s="11">
        <f t="shared" si="2"/>
        <v>833.01666666666654</v>
      </c>
      <c r="P4" s="4">
        <v>1298.3399999999999</v>
      </c>
      <c r="Q4" s="4">
        <v>1188.8499999999999</v>
      </c>
      <c r="R4" s="4">
        <v>461.09</v>
      </c>
      <c r="S4" s="11">
        <f t="shared" si="3"/>
        <v>982.75999999999988</v>
      </c>
    </row>
    <row r="5" spans="1:20" s="1" customFormat="1" x14ac:dyDescent="0.2">
      <c r="A5" t="s">
        <v>26</v>
      </c>
      <c r="B5" t="s">
        <v>549</v>
      </c>
      <c r="C5" t="s">
        <v>550</v>
      </c>
      <c r="D5" s="4">
        <v>40.58</v>
      </c>
      <c r="E5" s="4">
        <v>49.19</v>
      </c>
      <c r="F5" s="4">
        <v>43.94</v>
      </c>
      <c r="G5" s="11">
        <f t="shared" si="0"/>
        <v>44.569999999999993</v>
      </c>
      <c r="H5" s="4">
        <v>41.94</v>
      </c>
      <c r="I5" s="4">
        <v>28.43</v>
      </c>
      <c r="J5" s="4">
        <v>27.18</v>
      </c>
      <c r="K5" s="11">
        <f t="shared" si="1"/>
        <v>32.516666666666673</v>
      </c>
      <c r="L5" s="4">
        <v>1594.41</v>
      </c>
      <c r="M5" s="4">
        <v>1349.4</v>
      </c>
      <c r="N5" s="4">
        <v>616.05999999999995</v>
      </c>
      <c r="O5" s="11">
        <f t="shared" si="2"/>
        <v>1186.6233333333334</v>
      </c>
      <c r="P5" s="4">
        <v>302.08999999999997</v>
      </c>
      <c r="Q5" s="4">
        <v>369.77</v>
      </c>
      <c r="R5" s="4">
        <v>512.12</v>
      </c>
      <c r="S5" s="11">
        <f t="shared" si="3"/>
        <v>394.66</v>
      </c>
      <c r="T5"/>
    </row>
    <row r="6" spans="1:20" s="1" customFormat="1" x14ac:dyDescent="0.2">
      <c r="A6" t="s">
        <v>26</v>
      </c>
      <c r="B6" t="s">
        <v>629</v>
      </c>
      <c r="C6" t="s">
        <v>630</v>
      </c>
      <c r="D6" s="4">
        <v>20.29</v>
      </c>
      <c r="E6" s="4">
        <v>24.59</v>
      </c>
      <c r="F6" s="4">
        <v>25.96</v>
      </c>
      <c r="G6" s="11">
        <f t="shared" si="0"/>
        <v>23.613333333333333</v>
      </c>
      <c r="H6" s="4">
        <v>21.57</v>
      </c>
      <c r="I6" s="4">
        <v>26.93</v>
      </c>
      <c r="J6" s="4">
        <v>22.78</v>
      </c>
      <c r="K6" s="11">
        <f t="shared" si="1"/>
        <v>23.76</v>
      </c>
      <c r="L6" s="4">
        <v>350.35</v>
      </c>
      <c r="M6" s="4">
        <v>496.08</v>
      </c>
      <c r="N6" s="4">
        <v>247.79</v>
      </c>
      <c r="O6" s="11">
        <f t="shared" si="2"/>
        <v>364.74</v>
      </c>
      <c r="P6" s="4">
        <v>357.97</v>
      </c>
      <c r="Q6" s="4">
        <v>527.49</v>
      </c>
      <c r="R6" s="4">
        <v>279.68</v>
      </c>
      <c r="S6" s="11">
        <f t="shared" si="3"/>
        <v>388.38000000000005</v>
      </c>
      <c r="T6"/>
    </row>
    <row r="7" spans="1:20" s="1" customFormat="1" x14ac:dyDescent="0.2">
      <c r="A7" t="s">
        <v>26</v>
      </c>
      <c r="B7" t="s">
        <v>173</v>
      </c>
      <c r="C7" t="s">
        <v>174</v>
      </c>
      <c r="D7" s="4">
        <v>25.82</v>
      </c>
      <c r="E7" s="4">
        <v>21.86</v>
      </c>
      <c r="F7" s="4">
        <v>21.97</v>
      </c>
      <c r="G7" s="11">
        <f t="shared" si="0"/>
        <v>23.216666666666669</v>
      </c>
      <c r="H7" s="4">
        <v>27.56</v>
      </c>
      <c r="I7" s="4">
        <v>23.94</v>
      </c>
      <c r="J7" s="4">
        <v>5.14</v>
      </c>
      <c r="K7" s="11">
        <f t="shared" si="1"/>
        <v>18.88</v>
      </c>
      <c r="L7" s="4">
        <v>244.63</v>
      </c>
      <c r="M7" s="4">
        <v>318.33999999999997</v>
      </c>
      <c r="N7" s="4">
        <v>232.73</v>
      </c>
      <c r="O7" s="11">
        <f t="shared" si="2"/>
        <v>265.23333333333335</v>
      </c>
      <c r="P7" s="4">
        <v>345.66</v>
      </c>
      <c r="Q7" s="4">
        <v>418.81</v>
      </c>
      <c r="R7" s="4">
        <v>348.65</v>
      </c>
      <c r="S7" s="11">
        <f t="shared" si="3"/>
        <v>371.03999999999996</v>
      </c>
      <c r="T7"/>
    </row>
    <row r="8" spans="1:20" s="1" customFormat="1" x14ac:dyDescent="0.2">
      <c r="A8" t="s">
        <v>26</v>
      </c>
      <c r="B8" t="s">
        <v>745</v>
      </c>
      <c r="C8" t="s">
        <v>746</v>
      </c>
      <c r="D8" s="4">
        <v>636.29</v>
      </c>
      <c r="E8" s="4">
        <v>543.79999999999995</v>
      </c>
      <c r="F8" s="4">
        <v>481.32</v>
      </c>
      <c r="G8" s="11">
        <f t="shared" si="0"/>
        <v>553.80333333333328</v>
      </c>
      <c r="H8" s="4">
        <v>721.35</v>
      </c>
      <c r="I8" s="4">
        <v>843.83</v>
      </c>
      <c r="J8" s="4">
        <v>632.57000000000005</v>
      </c>
      <c r="K8" s="11">
        <f t="shared" si="1"/>
        <v>732.58333333333337</v>
      </c>
      <c r="L8" s="4">
        <v>6595.23</v>
      </c>
      <c r="M8" s="4">
        <v>6147.47</v>
      </c>
      <c r="N8" s="4">
        <v>2168.5300000000002</v>
      </c>
      <c r="O8" s="11">
        <f t="shared" si="2"/>
        <v>4970.4100000000008</v>
      </c>
      <c r="P8" s="4">
        <v>5316.49</v>
      </c>
      <c r="Q8" s="4">
        <v>6014.47</v>
      </c>
      <c r="R8" s="4">
        <v>2962.15</v>
      </c>
      <c r="S8" s="11">
        <f t="shared" si="3"/>
        <v>4764.37</v>
      </c>
      <c r="T8"/>
    </row>
    <row r="9" spans="1:20" s="1" customFormat="1" x14ac:dyDescent="0.2">
      <c r="A9" t="s">
        <v>26</v>
      </c>
      <c r="B9" t="s">
        <v>877</v>
      </c>
      <c r="C9" t="s">
        <v>878</v>
      </c>
      <c r="D9" s="4">
        <v>29.51</v>
      </c>
      <c r="E9" s="4">
        <v>32.79</v>
      </c>
      <c r="F9" s="4">
        <v>41.94</v>
      </c>
      <c r="G9" s="11">
        <f t="shared" si="0"/>
        <v>34.746666666666663</v>
      </c>
      <c r="H9" s="4">
        <v>39.54</v>
      </c>
      <c r="I9" s="4">
        <v>35.909999999999997</v>
      </c>
      <c r="J9" s="4">
        <v>50.69</v>
      </c>
      <c r="K9" s="11">
        <f t="shared" si="1"/>
        <v>42.04666666666666</v>
      </c>
      <c r="L9" s="4">
        <v>298.72000000000003</v>
      </c>
      <c r="M9" s="4">
        <v>256.44</v>
      </c>
      <c r="N9" s="4">
        <v>253.95</v>
      </c>
      <c r="O9" s="11">
        <f t="shared" si="2"/>
        <v>269.70333333333338</v>
      </c>
      <c r="P9" s="4">
        <v>187.51</v>
      </c>
      <c r="Q9" s="4">
        <v>167</v>
      </c>
      <c r="R9" s="4">
        <v>267.39999999999998</v>
      </c>
      <c r="S9" s="11">
        <f t="shared" si="3"/>
        <v>207.30333333333331</v>
      </c>
      <c r="T9"/>
    </row>
    <row r="10" spans="1:20" s="1" customFormat="1" x14ac:dyDescent="0.2">
      <c r="A10" t="s">
        <v>26</v>
      </c>
      <c r="B10" t="s">
        <v>765</v>
      </c>
      <c r="C10" t="s">
        <v>766</v>
      </c>
      <c r="D10" s="4">
        <v>5.53</v>
      </c>
      <c r="E10" s="4">
        <v>12.3</v>
      </c>
      <c r="F10" s="4">
        <v>13.98</v>
      </c>
      <c r="G10" s="11">
        <f t="shared" si="0"/>
        <v>10.603333333333333</v>
      </c>
      <c r="H10" s="4">
        <v>16.78</v>
      </c>
      <c r="I10" s="4">
        <v>29.92</v>
      </c>
      <c r="J10" s="4">
        <v>11.76</v>
      </c>
      <c r="K10" s="11">
        <f t="shared" si="1"/>
        <v>19.486666666666668</v>
      </c>
      <c r="L10" s="4">
        <v>92.2</v>
      </c>
      <c r="M10" s="4">
        <v>89.31</v>
      </c>
      <c r="N10" s="4">
        <v>34.229999999999997</v>
      </c>
      <c r="O10" s="11">
        <f t="shared" si="2"/>
        <v>71.913333333333327</v>
      </c>
      <c r="P10" s="4">
        <v>302.08999999999997</v>
      </c>
      <c r="Q10" s="4">
        <v>397.61</v>
      </c>
      <c r="R10" s="4">
        <v>179.52</v>
      </c>
      <c r="S10" s="11">
        <f t="shared" si="3"/>
        <v>293.07333333333332</v>
      </c>
      <c r="T10"/>
    </row>
    <row r="11" spans="1:20" s="1" customFormat="1" x14ac:dyDescent="0.2">
      <c r="A11" t="s">
        <v>26</v>
      </c>
      <c r="B11" t="s">
        <v>427</v>
      </c>
      <c r="C11" t="s">
        <v>428</v>
      </c>
      <c r="D11" s="4">
        <v>260.05</v>
      </c>
      <c r="E11" s="4">
        <v>352.51</v>
      </c>
      <c r="F11" s="4">
        <v>511.28</v>
      </c>
      <c r="G11" s="11">
        <f t="shared" si="0"/>
        <v>374.61333333333329</v>
      </c>
      <c r="H11" s="4">
        <v>644.66</v>
      </c>
      <c r="I11" s="4">
        <v>359.07</v>
      </c>
      <c r="J11" s="4">
        <v>348.98</v>
      </c>
      <c r="K11" s="11">
        <f t="shared" si="1"/>
        <v>450.90333333333336</v>
      </c>
      <c r="L11" s="4">
        <v>2271.7600000000002</v>
      </c>
      <c r="M11" s="4">
        <v>2408.7600000000002</v>
      </c>
      <c r="N11" s="4">
        <v>2477.92</v>
      </c>
      <c r="O11" s="11">
        <f t="shared" si="2"/>
        <v>2386.146666666667</v>
      </c>
      <c r="P11" s="4">
        <v>2963.18</v>
      </c>
      <c r="Q11" s="4">
        <v>2877.35</v>
      </c>
      <c r="R11" s="4">
        <v>2984.82</v>
      </c>
      <c r="S11" s="11">
        <f t="shared" si="3"/>
        <v>2941.7833333333333</v>
      </c>
      <c r="T11"/>
    </row>
    <row r="12" spans="1:20" s="1" customFormat="1" x14ac:dyDescent="0.2">
      <c r="A12" t="s">
        <v>26</v>
      </c>
      <c r="B12" t="s">
        <v>1057</v>
      </c>
      <c r="C12" t="s">
        <v>1058</v>
      </c>
      <c r="D12" s="4">
        <v>929.54</v>
      </c>
      <c r="E12" s="4">
        <v>573.86</v>
      </c>
      <c r="F12" s="4">
        <v>405.43</v>
      </c>
      <c r="G12" s="11">
        <f t="shared" si="0"/>
        <v>636.27666666666676</v>
      </c>
      <c r="H12" s="4">
        <v>986.17</v>
      </c>
      <c r="I12" s="4">
        <v>731.61</v>
      </c>
      <c r="J12" s="4">
        <v>1185.8</v>
      </c>
      <c r="K12" s="11">
        <f t="shared" si="1"/>
        <v>967.86</v>
      </c>
      <c r="L12" s="4">
        <v>3159.32</v>
      </c>
      <c r="M12" s="4">
        <v>2965.85</v>
      </c>
      <c r="N12" s="4">
        <v>4059.82</v>
      </c>
      <c r="O12" s="11">
        <f t="shared" si="2"/>
        <v>3394.9966666666664</v>
      </c>
      <c r="P12" s="4">
        <v>3441.42</v>
      </c>
      <c r="Q12" s="4">
        <v>3244.48</v>
      </c>
      <c r="R12" s="4">
        <v>4160.2299999999996</v>
      </c>
      <c r="S12" s="11">
        <f t="shared" si="3"/>
        <v>3615.3766666666666</v>
      </c>
      <c r="T12"/>
    </row>
    <row r="13" spans="1:20" s="1" customFormat="1" x14ac:dyDescent="0.2">
      <c r="A13" t="s">
        <v>26</v>
      </c>
      <c r="B13" t="s">
        <v>817</v>
      </c>
      <c r="C13" t="s">
        <v>818</v>
      </c>
      <c r="D13" s="4">
        <v>763.55</v>
      </c>
      <c r="E13" s="4">
        <v>554.73</v>
      </c>
      <c r="F13" s="4">
        <v>357.49</v>
      </c>
      <c r="G13" s="11">
        <f t="shared" si="0"/>
        <v>558.59</v>
      </c>
      <c r="H13" s="4">
        <v>590.74</v>
      </c>
      <c r="I13" s="4">
        <v>801.93</v>
      </c>
      <c r="J13" s="4">
        <v>553.96</v>
      </c>
      <c r="K13" s="11">
        <f t="shared" si="1"/>
        <v>648.87666666666667</v>
      </c>
      <c r="L13" s="4">
        <v>2859.37</v>
      </c>
      <c r="M13" s="4">
        <v>3140.94</v>
      </c>
      <c r="N13" s="4">
        <v>2917.38</v>
      </c>
      <c r="O13" s="11">
        <f t="shared" si="2"/>
        <v>2972.563333333333</v>
      </c>
      <c r="P13" s="4">
        <v>3269.06</v>
      </c>
      <c r="Q13" s="4">
        <v>3578.47</v>
      </c>
      <c r="R13" s="4">
        <v>3186.08</v>
      </c>
      <c r="S13" s="11">
        <f t="shared" si="3"/>
        <v>3344.5366666666669</v>
      </c>
      <c r="T13"/>
    </row>
    <row r="14" spans="1:20" s="1" customFormat="1" x14ac:dyDescent="0.2">
      <c r="A14" t="s">
        <v>26</v>
      </c>
      <c r="B14" t="s">
        <v>1055</v>
      </c>
      <c r="C14" t="s">
        <v>1056</v>
      </c>
      <c r="D14" s="4">
        <v>544.08000000000004</v>
      </c>
      <c r="E14" s="4">
        <v>1206.47</v>
      </c>
      <c r="F14" s="4">
        <v>651.08000000000004</v>
      </c>
      <c r="G14" s="11">
        <f t="shared" si="0"/>
        <v>800.54333333333341</v>
      </c>
      <c r="H14" s="4">
        <v>475.71</v>
      </c>
      <c r="I14" s="4">
        <v>1303.1400000000001</v>
      </c>
      <c r="J14" s="4">
        <v>256.41000000000003</v>
      </c>
      <c r="K14" s="11">
        <f t="shared" si="1"/>
        <v>678.42000000000007</v>
      </c>
      <c r="L14" s="4">
        <v>4499.26</v>
      </c>
      <c r="M14" s="4">
        <v>5054.51</v>
      </c>
      <c r="N14" s="4">
        <v>3211.72</v>
      </c>
      <c r="O14" s="11">
        <f t="shared" si="2"/>
        <v>4255.163333333333</v>
      </c>
      <c r="P14" s="4">
        <v>3397.86</v>
      </c>
      <c r="Q14" s="4">
        <v>4129.8100000000004</v>
      </c>
      <c r="R14" s="4">
        <v>2181.69</v>
      </c>
      <c r="S14" s="11">
        <f t="shared" si="3"/>
        <v>3236.4533333333334</v>
      </c>
      <c r="T14"/>
    </row>
    <row r="15" spans="1:20" s="7" customFormat="1" x14ac:dyDescent="0.2">
      <c r="A15" t="s">
        <v>26</v>
      </c>
      <c r="B15" t="s">
        <v>1007</v>
      </c>
      <c r="C15" t="s">
        <v>1008</v>
      </c>
      <c r="D15" s="4">
        <v>18.440000000000001</v>
      </c>
      <c r="E15" s="4">
        <v>23.23</v>
      </c>
      <c r="F15" s="4">
        <v>31.95</v>
      </c>
      <c r="G15" s="11">
        <f t="shared" si="0"/>
        <v>24.540000000000003</v>
      </c>
      <c r="H15" s="4">
        <v>43.14</v>
      </c>
      <c r="I15" s="4">
        <v>43.39</v>
      </c>
      <c r="J15" s="4">
        <v>27.18</v>
      </c>
      <c r="K15" s="11">
        <f t="shared" si="1"/>
        <v>37.903333333333336</v>
      </c>
      <c r="L15" s="4">
        <v>108.18</v>
      </c>
      <c r="M15" s="4">
        <v>174.2</v>
      </c>
      <c r="N15" s="4">
        <v>20.54</v>
      </c>
      <c r="O15" s="11">
        <f t="shared" si="2"/>
        <v>100.97333333333334</v>
      </c>
      <c r="P15" s="4">
        <v>127.85</v>
      </c>
      <c r="Q15" s="4">
        <v>147.11000000000001</v>
      </c>
      <c r="R15" s="4">
        <v>35.9</v>
      </c>
      <c r="S15" s="11">
        <f t="shared" si="3"/>
        <v>103.62</v>
      </c>
      <c r="T15"/>
    </row>
    <row r="16" spans="1:20" s="9" customFormat="1" x14ac:dyDescent="0.2">
      <c r="A16" t="s">
        <v>26</v>
      </c>
      <c r="B16" t="s">
        <v>737</v>
      </c>
      <c r="C16" t="s">
        <v>738</v>
      </c>
      <c r="D16" s="4">
        <v>638.14</v>
      </c>
      <c r="E16" s="4">
        <v>1213.3</v>
      </c>
      <c r="F16" s="4">
        <v>870.77</v>
      </c>
      <c r="G16" s="11">
        <f t="shared" si="0"/>
        <v>907.40333333333331</v>
      </c>
      <c r="H16" s="4">
        <v>341.5</v>
      </c>
      <c r="I16" s="4">
        <v>779.49</v>
      </c>
      <c r="J16" s="4">
        <v>515.76</v>
      </c>
      <c r="K16" s="11">
        <f t="shared" si="1"/>
        <v>545.58333333333337</v>
      </c>
      <c r="L16" s="4">
        <v>3542.86</v>
      </c>
      <c r="M16" s="4">
        <v>4731.75</v>
      </c>
      <c r="N16" s="4">
        <v>2687.38</v>
      </c>
      <c r="O16" s="11">
        <f t="shared" si="2"/>
        <v>3653.9966666666674</v>
      </c>
      <c r="P16" s="4">
        <v>3143.11</v>
      </c>
      <c r="Q16" s="4">
        <v>3757.39</v>
      </c>
      <c r="R16" s="4">
        <v>3121.83</v>
      </c>
      <c r="S16" s="11">
        <f t="shared" si="3"/>
        <v>3340.7766666666666</v>
      </c>
      <c r="T16"/>
    </row>
    <row r="17" spans="1:20" x14ac:dyDescent="0.2">
      <c r="A17" t="s">
        <v>26</v>
      </c>
      <c r="B17" t="s">
        <v>329</v>
      </c>
      <c r="C17" t="s">
        <v>330</v>
      </c>
      <c r="D17" s="4">
        <v>796.75</v>
      </c>
      <c r="E17" s="4">
        <v>1139.52</v>
      </c>
      <c r="F17" s="4">
        <v>842.81</v>
      </c>
      <c r="G17" s="11">
        <f t="shared" si="0"/>
        <v>926.36</v>
      </c>
      <c r="H17" s="4">
        <v>2168.85</v>
      </c>
      <c r="I17" s="4">
        <v>1880.65</v>
      </c>
      <c r="J17" s="4">
        <v>990.37</v>
      </c>
      <c r="K17" s="11">
        <f t="shared" si="1"/>
        <v>1679.9566666666667</v>
      </c>
      <c r="L17" s="4">
        <v>3957.14</v>
      </c>
      <c r="M17" s="4">
        <v>4273.6899999999996</v>
      </c>
      <c r="N17" s="4">
        <v>2614.83</v>
      </c>
      <c r="O17" s="11">
        <f t="shared" si="2"/>
        <v>3615.22</v>
      </c>
      <c r="P17" s="4">
        <v>4094.85</v>
      </c>
      <c r="Q17" s="4">
        <v>3538.7</v>
      </c>
      <c r="R17" s="4">
        <v>1592.09</v>
      </c>
      <c r="S17" s="11">
        <f t="shared" si="3"/>
        <v>3075.2133333333331</v>
      </c>
    </row>
    <row r="18" spans="1:20" x14ac:dyDescent="0.2">
      <c r="A18" t="s">
        <v>26</v>
      </c>
      <c r="B18" t="s">
        <v>1039</v>
      </c>
      <c r="C18" t="s">
        <v>1040</v>
      </c>
      <c r="D18" s="4">
        <v>204.72</v>
      </c>
      <c r="E18" s="4">
        <v>217.25</v>
      </c>
      <c r="F18" s="4">
        <v>219.69</v>
      </c>
      <c r="G18" s="11">
        <f t="shared" si="0"/>
        <v>213.88666666666668</v>
      </c>
      <c r="H18" s="4">
        <v>436.17</v>
      </c>
      <c r="I18" s="4">
        <v>353.09</v>
      </c>
      <c r="J18" s="4">
        <v>256.41000000000003</v>
      </c>
      <c r="K18" s="11">
        <f t="shared" si="1"/>
        <v>348.55666666666667</v>
      </c>
      <c r="L18" s="4">
        <v>874.04</v>
      </c>
      <c r="M18" s="4">
        <v>1119.49</v>
      </c>
      <c r="N18" s="4">
        <v>385.38</v>
      </c>
      <c r="O18" s="11">
        <f t="shared" si="2"/>
        <v>792.96999999999991</v>
      </c>
      <c r="P18" s="4">
        <v>806.85</v>
      </c>
      <c r="Q18" s="4">
        <v>755.45</v>
      </c>
      <c r="R18" s="4">
        <v>362.83</v>
      </c>
      <c r="S18" s="11">
        <f t="shared" si="3"/>
        <v>641.71</v>
      </c>
    </row>
    <row r="19" spans="1:20" x14ac:dyDescent="0.2">
      <c r="A19" t="s">
        <v>26</v>
      </c>
      <c r="B19" t="s">
        <v>53</v>
      </c>
      <c r="C19" t="s">
        <v>54</v>
      </c>
      <c r="D19" s="4">
        <v>689.78</v>
      </c>
      <c r="E19" s="4">
        <v>759.68</v>
      </c>
      <c r="F19" s="4">
        <v>854.79</v>
      </c>
      <c r="G19" s="11">
        <f t="shared" si="0"/>
        <v>768.08333333333337</v>
      </c>
      <c r="H19" s="4">
        <v>965.8</v>
      </c>
      <c r="I19" s="4">
        <v>728.62</v>
      </c>
      <c r="J19" s="4">
        <v>726.61</v>
      </c>
      <c r="K19" s="11">
        <f t="shared" si="1"/>
        <v>807.0100000000001</v>
      </c>
      <c r="L19" s="4">
        <v>2595.0700000000002</v>
      </c>
      <c r="M19" s="4">
        <v>2673.16</v>
      </c>
      <c r="N19" s="4">
        <v>2898.21</v>
      </c>
      <c r="O19" s="11">
        <f t="shared" si="2"/>
        <v>2722.1466666666665</v>
      </c>
      <c r="P19" s="4">
        <v>3311.68</v>
      </c>
      <c r="Q19" s="4">
        <v>3488.34</v>
      </c>
      <c r="R19" s="4">
        <v>3242.77</v>
      </c>
      <c r="S19" s="11">
        <f t="shared" si="3"/>
        <v>3347.5966666666668</v>
      </c>
    </row>
    <row r="20" spans="1:20" x14ac:dyDescent="0.2">
      <c r="A20" t="s">
        <v>26</v>
      </c>
      <c r="B20" t="s">
        <v>467</v>
      </c>
      <c r="C20" t="s">
        <v>468</v>
      </c>
      <c r="D20" s="4">
        <v>11.07</v>
      </c>
      <c r="E20" s="4">
        <v>5.47</v>
      </c>
      <c r="F20" s="4">
        <v>9.99</v>
      </c>
      <c r="G20" s="11">
        <f t="shared" si="0"/>
        <v>8.8433333333333337</v>
      </c>
      <c r="H20" s="4">
        <v>2.4</v>
      </c>
      <c r="I20" s="4">
        <v>5.98</v>
      </c>
      <c r="J20" s="4">
        <v>6.61</v>
      </c>
      <c r="K20" s="11">
        <f t="shared" si="1"/>
        <v>4.996666666666667</v>
      </c>
      <c r="L20" s="4">
        <v>35.65</v>
      </c>
      <c r="M20" s="4">
        <v>31.83</v>
      </c>
      <c r="N20" s="4">
        <v>22.59</v>
      </c>
      <c r="O20" s="11">
        <f t="shared" si="2"/>
        <v>30.02333333333333</v>
      </c>
      <c r="P20" s="4">
        <v>51.14</v>
      </c>
      <c r="Q20" s="4">
        <v>37.11</v>
      </c>
      <c r="R20" s="4">
        <v>26.46</v>
      </c>
      <c r="S20" s="11">
        <f t="shared" si="3"/>
        <v>38.236666666666672</v>
      </c>
    </row>
    <row r="21" spans="1:20" x14ac:dyDescent="0.2">
      <c r="A21" t="s">
        <v>26</v>
      </c>
      <c r="B21" t="s">
        <v>367</v>
      </c>
      <c r="C21" t="s">
        <v>368</v>
      </c>
      <c r="D21" s="4">
        <v>204.72</v>
      </c>
      <c r="E21" s="4">
        <v>209.05</v>
      </c>
      <c r="F21" s="4">
        <v>171.76</v>
      </c>
      <c r="G21" s="11">
        <f t="shared" si="0"/>
        <v>195.17666666666665</v>
      </c>
      <c r="H21" s="4">
        <v>437.36</v>
      </c>
      <c r="I21" s="4">
        <v>393.49</v>
      </c>
      <c r="J21" s="4">
        <v>238.78</v>
      </c>
      <c r="K21" s="11">
        <f t="shared" si="1"/>
        <v>356.54333333333335</v>
      </c>
      <c r="L21" s="4">
        <v>699.48</v>
      </c>
      <c r="M21" s="4">
        <v>722.45</v>
      </c>
      <c r="N21" s="4">
        <v>496.95</v>
      </c>
      <c r="O21" s="11">
        <f t="shared" si="2"/>
        <v>639.62666666666667</v>
      </c>
      <c r="P21" s="4">
        <v>1679.04</v>
      </c>
      <c r="Q21" s="4">
        <v>1438.01</v>
      </c>
      <c r="R21" s="4">
        <v>779.51</v>
      </c>
      <c r="S21" s="11">
        <f t="shared" si="3"/>
        <v>1298.8533333333335</v>
      </c>
      <c r="T21" s="1"/>
    </row>
    <row r="22" spans="1:20" x14ac:dyDescent="0.2">
      <c r="A22" t="s">
        <v>26</v>
      </c>
      <c r="B22" t="s">
        <v>485</v>
      </c>
      <c r="C22" t="s">
        <v>486</v>
      </c>
      <c r="D22" s="4">
        <v>1241.23</v>
      </c>
      <c r="E22" s="4">
        <v>1358.13</v>
      </c>
      <c r="F22" s="4">
        <v>1182.33</v>
      </c>
      <c r="G22" s="11">
        <f t="shared" si="0"/>
        <v>1260.5633333333333</v>
      </c>
      <c r="H22" s="4">
        <v>2086.17</v>
      </c>
      <c r="I22" s="4">
        <v>2341.4699999999998</v>
      </c>
      <c r="J22" s="4">
        <v>1956.49</v>
      </c>
      <c r="K22" s="11">
        <f t="shared" si="1"/>
        <v>2128.0433333333331</v>
      </c>
      <c r="L22" s="4">
        <v>3311.75</v>
      </c>
      <c r="M22" s="4">
        <v>3635.25</v>
      </c>
      <c r="N22" s="4">
        <v>5411.05</v>
      </c>
      <c r="O22" s="11">
        <f t="shared" si="2"/>
        <v>4119.3499999999995</v>
      </c>
      <c r="P22" s="4">
        <v>5809.88</v>
      </c>
      <c r="Q22" s="4">
        <v>6761.97</v>
      </c>
      <c r="R22" s="4">
        <v>7424.74</v>
      </c>
      <c r="S22" s="11">
        <f t="shared" si="3"/>
        <v>6665.53</v>
      </c>
    </row>
    <row r="23" spans="1:20" x14ac:dyDescent="0.2">
      <c r="A23" t="s">
        <v>26</v>
      </c>
      <c r="B23" t="s">
        <v>165</v>
      </c>
      <c r="C23" t="s">
        <v>166</v>
      </c>
      <c r="D23" s="4">
        <v>88.53</v>
      </c>
      <c r="E23" s="4">
        <v>129.80000000000001</v>
      </c>
      <c r="F23" s="4">
        <v>159.77000000000001</v>
      </c>
      <c r="G23" s="11">
        <f t="shared" si="0"/>
        <v>126.03333333333335</v>
      </c>
      <c r="H23" s="4">
        <v>109.04</v>
      </c>
      <c r="I23" s="4">
        <v>170.56</v>
      </c>
      <c r="J23" s="4">
        <v>115.35</v>
      </c>
      <c r="K23" s="11">
        <f t="shared" si="1"/>
        <v>131.65</v>
      </c>
      <c r="L23" s="4">
        <v>352.81</v>
      </c>
      <c r="M23" s="4">
        <v>452.75</v>
      </c>
      <c r="N23" s="4">
        <v>397.7</v>
      </c>
      <c r="O23" s="11">
        <f t="shared" si="2"/>
        <v>401.08666666666664</v>
      </c>
      <c r="P23" s="4">
        <v>356.07</v>
      </c>
      <c r="Q23" s="4">
        <v>490.38</v>
      </c>
      <c r="R23" s="4">
        <v>402.51</v>
      </c>
      <c r="S23" s="11">
        <f t="shared" si="3"/>
        <v>416.32</v>
      </c>
    </row>
    <row r="24" spans="1:20" x14ac:dyDescent="0.2">
      <c r="A24" t="s">
        <v>26</v>
      </c>
      <c r="B24" t="s">
        <v>631</v>
      </c>
      <c r="C24" t="s">
        <v>632</v>
      </c>
      <c r="D24" s="4">
        <v>1399.84</v>
      </c>
      <c r="E24" s="4">
        <v>2300.9</v>
      </c>
      <c r="F24" s="4">
        <v>2266.8000000000002</v>
      </c>
      <c r="G24" s="11">
        <f t="shared" si="0"/>
        <v>1989.18</v>
      </c>
      <c r="H24" s="4">
        <v>2352.1799999999998</v>
      </c>
      <c r="I24" s="4">
        <v>2854.64</v>
      </c>
      <c r="J24" s="4">
        <v>1948.41</v>
      </c>
      <c r="K24" s="11">
        <f t="shared" si="1"/>
        <v>2385.0766666666664</v>
      </c>
      <c r="L24" s="4">
        <v>5922.8</v>
      </c>
      <c r="M24" s="4">
        <v>6265.96</v>
      </c>
      <c r="N24" s="4">
        <v>6608.94</v>
      </c>
      <c r="O24" s="11">
        <f t="shared" si="2"/>
        <v>6265.9000000000005</v>
      </c>
      <c r="P24" s="4">
        <v>6654.61</v>
      </c>
      <c r="Q24" s="4">
        <v>8344.4500000000007</v>
      </c>
      <c r="R24" s="4">
        <v>7631.66</v>
      </c>
      <c r="S24" s="11">
        <f t="shared" si="3"/>
        <v>7543.5733333333337</v>
      </c>
    </row>
    <row r="25" spans="1:20" x14ac:dyDescent="0.2">
      <c r="A25" t="s">
        <v>26</v>
      </c>
      <c r="B25" t="s">
        <v>385</v>
      </c>
      <c r="C25" t="s">
        <v>386</v>
      </c>
      <c r="D25" s="4">
        <v>22.13</v>
      </c>
      <c r="E25" s="4">
        <v>23.23</v>
      </c>
      <c r="F25" s="4">
        <v>37.950000000000003</v>
      </c>
      <c r="G25" s="11">
        <f t="shared" si="0"/>
        <v>27.77</v>
      </c>
      <c r="H25" s="4">
        <v>31.15</v>
      </c>
      <c r="I25" s="4">
        <v>25.43</v>
      </c>
      <c r="J25" s="4">
        <v>16.16</v>
      </c>
      <c r="K25" s="11">
        <f t="shared" si="1"/>
        <v>24.246666666666666</v>
      </c>
      <c r="L25" s="4">
        <v>77.45</v>
      </c>
      <c r="M25" s="4">
        <v>104.34</v>
      </c>
      <c r="N25" s="4">
        <v>67.08</v>
      </c>
      <c r="O25" s="11">
        <f t="shared" si="2"/>
        <v>82.956666666666663</v>
      </c>
      <c r="P25" s="4">
        <v>142.05000000000001</v>
      </c>
      <c r="Q25" s="4">
        <v>176.27</v>
      </c>
      <c r="R25" s="4">
        <v>120.94</v>
      </c>
      <c r="S25" s="11">
        <f t="shared" si="3"/>
        <v>146.42000000000002</v>
      </c>
    </row>
    <row r="26" spans="1:20" x14ac:dyDescent="0.2">
      <c r="A26" t="s">
        <v>26</v>
      </c>
      <c r="B26" t="s">
        <v>417</v>
      </c>
      <c r="C26" t="s">
        <v>418</v>
      </c>
      <c r="D26" s="4">
        <v>12.91</v>
      </c>
      <c r="E26" s="4">
        <v>17.760000000000002</v>
      </c>
      <c r="F26" s="4">
        <v>13.98</v>
      </c>
      <c r="G26" s="11">
        <f t="shared" si="0"/>
        <v>14.883333333333335</v>
      </c>
      <c r="H26" s="4">
        <v>19.170000000000002</v>
      </c>
      <c r="I26" s="4">
        <v>16.46</v>
      </c>
      <c r="J26" s="4">
        <v>8.08</v>
      </c>
      <c r="K26" s="11">
        <f t="shared" si="1"/>
        <v>14.57</v>
      </c>
      <c r="L26" s="4">
        <v>46.71</v>
      </c>
      <c r="M26" s="4">
        <v>72.510000000000005</v>
      </c>
      <c r="N26" s="4">
        <v>10.27</v>
      </c>
      <c r="O26" s="11">
        <f t="shared" si="2"/>
        <v>43.163333333333334</v>
      </c>
      <c r="P26" s="4">
        <v>22.73</v>
      </c>
      <c r="Q26" s="4">
        <v>26.51</v>
      </c>
      <c r="R26" s="4">
        <v>7.56</v>
      </c>
      <c r="S26" s="11">
        <f t="shared" si="3"/>
        <v>18.933333333333334</v>
      </c>
    </row>
    <row r="27" spans="1:20" x14ac:dyDescent="0.2">
      <c r="A27" t="s">
        <v>26</v>
      </c>
      <c r="B27" t="s">
        <v>577</v>
      </c>
      <c r="C27" t="s">
        <v>578</v>
      </c>
      <c r="D27" s="4">
        <v>23.98</v>
      </c>
      <c r="E27" s="4">
        <v>27.33</v>
      </c>
      <c r="F27" s="4">
        <v>15.98</v>
      </c>
      <c r="G27" s="11">
        <f t="shared" si="0"/>
        <v>22.430000000000003</v>
      </c>
      <c r="H27" s="4">
        <v>20.37</v>
      </c>
      <c r="I27" s="4">
        <v>40.4</v>
      </c>
      <c r="J27" s="4">
        <v>17.63</v>
      </c>
      <c r="K27" s="11">
        <f t="shared" si="1"/>
        <v>26.133333333333329</v>
      </c>
      <c r="L27" s="4">
        <v>38.11</v>
      </c>
      <c r="M27" s="4">
        <v>43.33</v>
      </c>
      <c r="N27" s="4">
        <v>106.1</v>
      </c>
      <c r="O27" s="11">
        <f t="shared" si="2"/>
        <v>62.513333333333328</v>
      </c>
      <c r="P27" s="4">
        <v>22.73</v>
      </c>
      <c r="Q27" s="4">
        <v>26.51</v>
      </c>
      <c r="R27" s="4">
        <v>49.13</v>
      </c>
      <c r="S27" s="11">
        <f t="shared" si="3"/>
        <v>32.79</v>
      </c>
    </row>
    <row r="28" spans="1:20" x14ac:dyDescent="0.2">
      <c r="A28" t="s">
        <v>26</v>
      </c>
      <c r="B28" t="s">
        <v>693</v>
      </c>
      <c r="C28" t="s">
        <v>694</v>
      </c>
      <c r="D28" s="4">
        <v>986.71</v>
      </c>
      <c r="E28" s="4">
        <v>1114.93</v>
      </c>
      <c r="F28" s="4">
        <v>1348.09</v>
      </c>
      <c r="G28" s="11">
        <f t="shared" si="0"/>
        <v>1149.9100000000001</v>
      </c>
      <c r="H28" s="4">
        <v>1657.19</v>
      </c>
      <c r="I28" s="4">
        <v>1575.44</v>
      </c>
      <c r="J28" s="4">
        <v>1232.82</v>
      </c>
      <c r="K28" s="11">
        <f t="shared" si="1"/>
        <v>1488.4833333333333</v>
      </c>
      <c r="L28" s="4">
        <v>3288.4</v>
      </c>
      <c r="M28" s="4">
        <v>3789.99</v>
      </c>
      <c r="N28" s="4">
        <v>2192.48</v>
      </c>
      <c r="O28" s="11">
        <f t="shared" si="2"/>
        <v>3090.2899999999995</v>
      </c>
      <c r="P28" s="4">
        <v>2830.6</v>
      </c>
      <c r="Q28" s="4">
        <v>3166.28</v>
      </c>
      <c r="R28" s="4">
        <v>2125</v>
      </c>
      <c r="S28" s="11">
        <f t="shared" si="3"/>
        <v>2707.2933333333335</v>
      </c>
    </row>
    <row r="29" spans="1:20" x14ac:dyDescent="0.2">
      <c r="A29" t="s">
        <v>26</v>
      </c>
      <c r="B29" t="s">
        <v>39</v>
      </c>
      <c r="C29" t="s">
        <v>40</v>
      </c>
      <c r="D29" s="4">
        <v>53.49</v>
      </c>
      <c r="E29" s="4">
        <v>75.150000000000006</v>
      </c>
      <c r="F29" s="4">
        <v>17.97</v>
      </c>
      <c r="G29" s="11">
        <f t="shared" si="0"/>
        <v>48.870000000000005</v>
      </c>
      <c r="H29" s="4">
        <v>53.92</v>
      </c>
      <c r="I29" s="4">
        <v>76.3</v>
      </c>
      <c r="J29" s="4">
        <v>34.53</v>
      </c>
      <c r="K29" s="11">
        <f t="shared" si="1"/>
        <v>54.916666666666664</v>
      </c>
      <c r="L29" s="4">
        <v>151.19999999999999</v>
      </c>
      <c r="M29" s="4">
        <v>138.83000000000001</v>
      </c>
      <c r="N29" s="4">
        <v>99.25</v>
      </c>
      <c r="O29" s="11">
        <f t="shared" si="2"/>
        <v>129.76</v>
      </c>
      <c r="P29" s="4">
        <v>68.180000000000007</v>
      </c>
      <c r="Q29" s="4">
        <v>111.33</v>
      </c>
      <c r="R29" s="4">
        <v>93.54</v>
      </c>
      <c r="S29" s="11">
        <f t="shared" si="3"/>
        <v>91.016666666666666</v>
      </c>
    </row>
    <row r="30" spans="1:20" x14ac:dyDescent="0.2">
      <c r="A30" t="s">
        <v>26</v>
      </c>
      <c r="B30" t="s">
        <v>1059</v>
      </c>
      <c r="C30" t="s">
        <v>1060</v>
      </c>
      <c r="D30" s="4">
        <v>435.26</v>
      </c>
      <c r="E30" s="4">
        <v>262.33999999999997</v>
      </c>
      <c r="F30" s="4">
        <v>181.74</v>
      </c>
      <c r="G30" s="11">
        <f t="shared" si="0"/>
        <v>293.11333333333329</v>
      </c>
      <c r="H30" s="4">
        <v>188.13</v>
      </c>
      <c r="I30" s="4">
        <v>300.72000000000003</v>
      </c>
      <c r="J30" s="4">
        <v>171.18</v>
      </c>
      <c r="K30" s="11">
        <f t="shared" si="1"/>
        <v>220.01</v>
      </c>
      <c r="L30" s="4">
        <v>871.58</v>
      </c>
      <c r="M30" s="4">
        <v>919.64</v>
      </c>
      <c r="N30" s="4">
        <v>457.94</v>
      </c>
      <c r="O30" s="11">
        <f t="shared" si="2"/>
        <v>749.71999999999991</v>
      </c>
      <c r="P30" s="4">
        <v>618.39</v>
      </c>
      <c r="Q30" s="4">
        <v>622.91999999999996</v>
      </c>
      <c r="R30" s="4">
        <v>488.49</v>
      </c>
      <c r="S30" s="11">
        <f t="shared" si="3"/>
        <v>576.6</v>
      </c>
    </row>
    <row r="31" spans="1:20" x14ac:dyDescent="0.2">
      <c r="A31" t="s">
        <v>26</v>
      </c>
      <c r="B31" t="s">
        <v>461</v>
      </c>
      <c r="C31" t="s">
        <v>462</v>
      </c>
      <c r="D31" s="4">
        <v>433.42</v>
      </c>
      <c r="E31" s="4">
        <v>295.13</v>
      </c>
      <c r="F31" s="4">
        <v>199.72</v>
      </c>
      <c r="G31" s="11">
        <f t="shared" si="0"/>
        <v>309.42333333333335</v>
      </c>
      <c r="H31" s="4">
        <v>434.97</v>
      </c>
      <c r="I31" s="4">
        <v>354.59</v>
      </c>
      <c r="J31" s="4">
        <v>415.84</v>
      </c>
      <c r="K31" s="11">
        <f t="shared" si="1"/>
        <v>401.79999999999995</v>
      </c>
      <c r="L31" s="4">
        <v>985.9</v>
      </c>
      <c r="M31" s="4">
        <v>988.62</v>
      </c>
      <c r="N31" s="4">
        <v>352.52</v>
      </c>
      <c r="O31" s="11">
        <f t="shared" si="2"/>
        <v>775.68</v>
      </c>
      <c r="P31" s="4">
        <v>608.91999999999996</v>
      </c>
      <c r="Q31" s="4">
        <v>593.76</v>
      </c>
      <c r="R31" s="4">
        <v>254.17</v>
      </c>
      <c r="S31" s="11">
        <f t="shared" si="3"/>
        <v>485.61666666666662</v>
      </c>
    </row>
    <row r="32" spans="1:20" x14ac:dyDescent="0.2">
      <c r="A32" t="s">
        <v>26</v>
      </c>
      <c r="B32" t="s">
        <v>473</v>
      </c>
      <c r="C32" t="s">
        <v>474</v>
      </c>
      <c r="D32" s="4">
        <v>2790.46</v>
      </c>
      <c r="E32" s="4">
        <v>3094.74</v>
      </c>
      <c r="F32" s="4">
        <v>2598.33</v>
      </c>
      <c r="G32" s="11">
        <f t="shared" si="0"/>
        <v>2827.8433333333328</v>
      </c>
      <c r="H32" s="4">
        <v>3984.21</v>
      </c>
      <c r="I32" s="4">
        <v>4736.79</v>
      </c>
      <c r="J32" s="4">
        <v>2936.57</v>
      </c>
      <c r="K32" s="11">
        <f t="shared" si="1"/>
        <v>3885.8566666666666</v>
      </c>
      <c r="L32" s="4">
        <v>7609.41</v>
      </c>
      <c r="M32" s="4">
        <v>7985.87</v>
      </c>
      <c r="N32" s="4">
        <v>5628.03</v>
      </c>
      <c r="O32" s="11">
        <f t="shared" si="2"/>
        <v>7074.4366666666656</v>
      </c>
      <c r="P32" s="4">
        <v>7774.92</v>
      </c>
      <c r="Q32" s="4">
        <v>9143.64</v>
      </c>
      <c r="R32" s="4">
        <v>6580.03</v>
      </c>
      <c r="S32" s="11">
        <f t="shared" si="3"/>
        <v>7832.8633333333319</v>
      </c>
    </row>
    <row r="33" spans="1:19" x14ac:dyDescent="0.2">
      <c r="A33" t="s">
        <v>26</v>
      </c>
      <c r="B33" t="s">
        <v>1067</v>
      </c>
      <c r="C33" t="s">
        <v>1068</v>
      </c>
      <c r="D33" s="4">
        <v>29.51</v>
      </c>
      <c r="E33" s="4">
        <v>40.99</v>
      </c>
      <c r="F33" s="4">
        <v>25.96</v>
      </c>
      <c r="G33" s="11">
        <f t="shared" si="0"/>
        <v>32.153333333333336</v>
      </c>
      <c r="H33" s="4">
        <v>53.92</v>
      </c>
      <c r="I33" s="4">
        <v>40.4</v>
      </c>
      <c r="J33" s="4">
        <v>31.59</v>
      </c>
      <c r="K33" s="11">
        <f t="shared" si="1"/>
        <v>41.97</v>
      </c>
      <c r="L33" s="4">
        <v>65.150000000000006</v>
      </c>
      <c r="M33" s="4">
        <v>63.67</v>
      </c>
      <c r="N33" s="4">
        <v>107.47</v>
      </c>
      <c r="O33" s="11">
        <f t="shared" si="2"/>
        <v>78.763333333333335</v>
      </c>
      <c r="P33" s="4">
        <v>42.62</v>
      </c>
      <c r="Q33" s="4">
        <v>49.04</v>
      </c>
      <c r="R33" s="4">
        <v>46.3</v>
      </c>
      <c r="S33" s="11">
        <f t="shared" si="3"/>
        <v>45.986666666666657</v>
      </c>
    </row>
    <row r="34" spans="1:19" x14ac:dyDescent="0.2">
      <c r="A34" t="s">
        <v>26</v>
      </c>
      <c r="B34" t="s">
        <v>383</v>
      </c>
      <c r="C34" t="s">
        <v>384</v>
      </c>
      <c r="D34" s="4">
        <v>261.89</v>
      </c>
      <c r="E34" s="4">
        <v>259.60000000000002</v>
      </c>
      <c r="F34" s="4">
        <v>187.73</v>
      </c>
      <c r="G34" s="11">
        <f t="shared" si="0"/>
        <v>236.40666666666667</v>
      </c>
      <c r="H34" s="4">
        <v>319.94</v>
      </c>
      <c r="I34" s="4">
        <v>210.96</v>
      </c>
      <c r="J34" s="4">
        <v>158.69</v>
      </c>
      <c r="K34" s="11">
        <f t="shared" si="1"/>
        <v>229.86333333333332</v>
      </c>
      <c r="L34" s="4">
        <v>587.61</v>
      </c>
      <c r="M34" s="4">
        <v>771.09</v>
      </c>
      <c r="N34" s="4">
        <v>328.56</v>
      </c>
      <c r="O34" s="11">
        <f t="shared" si="2"/>
        <v>562.41999999999996</v>
      </c>
      <c r="P34" s="4">
        <v>585.25</v>
      </c>
      <c r="Q34" s="4">
        <v>605.69000000000005</v>
      </c>
      <c r="R34" s="4">
        <v>324.08999999999997</v>
      </c>
      <c r="S34" s="11">
        <f t="shared" si="3"/>
        <v>505.01</v>
      </c>
    </row>
    <row r="35" spans="1:19" x14ac:dyDescent="0.2">
      <c r="A35" t="s">
        <v>26</v>
      </c>
      <c r="B35" t="s">
        <v>963</v>
      </c>
      <c r="C35" t="s">
        <v>964</v>
      </c>
      <c r="D35" s="4">
        <v>108.82</v>
      </c>
      <c r="E35" s="4">
        <v>165.33</v>
      </c>
      <c r="F35" s="4">
        <v>99.86</v>
      </c>
      <c r="G35" s="11">
        <f t="shared" si="0"/>
        <v>124.67</v>
      </c>
      <c r="H35" s="4">
        <v>263.62</v>
      </c>
      <c r="I35" s="4">
        <v>287.26</v>
      </c>
      <c r="J35" s="4">
        <v>156.49</v>
      </c>
      <c r="K35" s="11">
        <f t="shared" si="1"/>
        <v>235.79</v>
      </c>
      <c r="L35" s="4">
        <v>306.10000000000002</v>
      </c>
      <c r="M35" s="4">
        <v>408.53</v>
      </c>
      <c r="N35" s="4">
        <v>161.54</v>
      </c>
      <c r="O35" s="11">
        <f t="shared" si="2"/>
        <v>292.05666666666667</v>
      </c>
      <c r="P35" s="4">
        <v>351.34</v>
      </c>
      <c r="Q35" s="4">
        <v>458.57</v>
      </c>
      <c r="R35" s="4">
        <v>218.26</v>
      </c>
      <c r="S35" s="11">
        <f t="shared" si="3"/>
        <v>342.72333333333336</v>
      </c>
    </row>
    <row r="36" spans="1:19" x14ac:dyDescent="0.2">
      <c r="A36" t="s">
        <v>26</v>
      </c>
      <c r="B36" t="s">
        <v>1017</v>
      </c>
      <c r="C36" t="s">
        <v>1018</v>
      </c>
      <c r="D36" s="4">
        <v>95.9</v>
      </c>
      <c r="E36" s="4">
        <v>71.05</v>
      </c>
      <c r="F36" s="4">
        <v>127.82</v>
      </c>
      <c r="G36" s="11">
        <f t="shared" si="0"/>
        <v>98.256666666666661</v>
      </c>
      <c r="H36" s="4">
        <v>182.14</v>
      </c>
      <c r="I36" s="4">
        <v>85.28</v>
      </c>
      <c r="J36" s="4">
        <v>152.82</v>
      </c>
      <c r="K36" s="11">
        <f t="shared" si="1"/>
        <v>140.07999999999998</v>
      </c>
      <c r="L36" s="4">
        <v>265.52999999999997</v>
      </c>
      <c r="M36" s="4">
        <v>210.46</v>
      </c>
      <c r="N36" s="4">
        <v>182.08</v>
      </c>
      <c r="O36" s="11">
        <f t="shared" si="2"/>
        <v>219.35666666666668</v>
      </c>
      <c r="P36" s="4">
        <v>456.46</v>
      </c>
      <c r="Q36" s="4">
        <v>371.1</v>
      </c>
      <c r="R36" s="4">
        <v>286.29000000000002</v>
      </c>
      <c r="S36" s="11">
        <f t="shared" si="3"/>
        <v>371.2833333333333</v>
      </c>
    </row>
    <row r="37" spans="1:19" x14ac:dyDescent="0.2">
      <c r="A37" t="s">
        <v>26</v>
      </c>
      <c r="B37" t="s">
        <v>661</v>
      </c>
      <c r="C37" t="s">
        <v>662</v>
      </c>
      <c r="D37" s="4">
        <v>829.95</v>
      </c>
      <c r="E37" s="4">
        <v>591.62</v>
      </c>
      <c r="F37" s="4">
        <v>399.44</v>
      </c>
      <c r="G37" s="11">
        <f t="shared" si="0"/>
        <v>607.00333333333344</v>
      </c>
      <c r="H37" s="4">
        <v>654.25</v>
      </c>
      <c r="I37" s="4">
        <v>460.81</v>
      </c>
      <c r="J37" s="4">
        <v>610.53</v>
      </c>
      <c r="K37" s="11">
        <f t="shared" si="1"/>
        <v>575.1966666666666</v>
      </c>
      <c r="L37" s="4">
        <v>1245.29</v>
      </c>
      <c r="M37" s="4">
        <v>1403.34</v>
      </c>
      <c r="N37" s="4">
        <v>1373.13</v>
      </c>
      <c r="O37" s="11">
        <f t="shared" si="2"/>
        <v>1340.5866666666668</v>
      </c>
      <c r="P37" s="4">
        <v>767.07</v>
      </c>
      <c r="Q37" s="4">
        <v>1122.58</v>
      </c>
      <c r="R37" s="4">
        <v>1216.98</v>
      </c>
      <c r="S37" s="11">
        <f t="shared" si="3"/>
        <v>1035.5433333333333</v>
      </c>
    </row>
    <row r="38" spans="1:19" x14ac:dyDescent="0.2">
      <c r="A38" t="s">
        <v>26</v>
      </c>
      <c r="B38" t="s">
        <v>319</v>
      </c>
      <c r="C38" t="s">
        <v>320</v>
      </c>
      <c r="D38" s="4">
        <v>27.66</v>
      </c>
      <c r="E38" s="4">
        <v>50.55</v>
      </c>
      <c r="F38" s="4">
        <v>37.950000000000003</v>
      </c>
      <c r="G38" s="11">
        <f t="shared" si="0"/>
        <v>38.72</v>
      </c>
      <c r="H38" s="4">
        <v>50.33</v>
      </c>
      <c r="I38" s="4">
        <v>23.94</v>
      </c>
      <c r="J38" s="4">
        <v>40.409999999999997</v>
      </c>
      <c r="K38" s="11">
        <f t="shared" si="1"/>
        <v>38.226666666666667</v>
      </c>
      <c r="L38" s="4">
        <v>74.989999999999995</v>
      </c>
      <c r="M38" s="4">
        <v>74.28</v>
      </c>
      <c r="N38" s="4">
        <v>101.31</v>
      </c>
      <c r="O38" s="11">
        <f t="shared" si="2"/>
        <v>83.526666666666657</v>
      </c>
      <c r="P38" s="4">
        <v>55.87</v>
      </c>
      <c r="Q38" s="4">
        <v>50.36</v>
      </c>
      <c r="R38" s="4">
        <v>90.71</v>
      </c>
      <c r="S38" s="11">
        <f t="shared" si="3"/>
        <v>65.646666666666661</v>
      </c>
    </row>
    <row r="39" spans="1:19" x14ac:dyDescent="0.2">
      <c r="A39" t="s">
        <v>26</v>
      </c>
      <c r="B39" t="s">
        <v>643</v>
      </c>
      <c r="C39" t="s">
        <v>644</v>
      </c>
      <c r="D39" s="4">
        <v>414.97</v>
      </c>
      <c r="E39" s="4">
        <v>403.07</v>
      </c>
      <c r="F39" s="4">
        <v>495.3</v>
      </c>
      <c r="G39" s="11">
        <f t="shared" si="0"/>
        <v>437.78</v>
      </c>
      <c r="H39" s="4">
        <v>2210.79</v>
      </c>
      <c r="I39" s="4">
        <v>1306.1300000000001</v>
      </c>
      <c r="J39" s="4">
        <v>1473.8</v>
      </c>
      <c r="K39" s="11">
        <f t="shared" si="1"/>
        <v>1663.5733333333335</v>
      </c>
      <c r="L39" s="4">
        <v>974.84</v>
      </c>
      <c r="M39" s="4">
        <v>1022.22</v>
      </c>
      <c r="N39" s="4">
        <v>819.36</v>
      </c>
      <c r="O39" s="11">
        <f t="shared" si="2"/>
        <v>938.80666666666673</v>
      </c>
      <c r="P39" s="4">
        <v>1686.62</v>
      </c>
      <c r="Q39" s="4">
        <v>1545.37</v>
      </c>
      <c r="R39" s="4">
        <v>1007.22</v>
      </c>
      <c r="S39" s="11">
        <f t="shared" si="3"/>
        <v>1413.07</v>
      </c>
    </row>
    <row r="40" spans="1:19" x14ac:dyDescent="0.2">
      <c r="A40" t="s">
        <v>26</v>
      </c>
      <c r="B40" t="s">
        <v>63</v>
      </c>
      <c r="C40" t="s">
        <v>64</v>
      </c>
      <c r="D40" s="4">
        <v>118.04</v>
      </c>
      <c r="E40" s="4">
        <v>184.45</v>
      </c>
      <c r="F40" s="4">
        <v>119.83</v>
      </c>
      <c r="G40" s="11">
        <f t="shared" si="0"/>
        <v>140.77333333333334</v>
      </c>
      <c r="H40" s="4">
        <v>214.49</v>
      </c>
      <c r="I40" s="4">
        <v>254.34</v>
      </c>
      <c r="J40" s="4">
        <v>166.78</v>
      </c>
      <c r="K40" s="11">
        <f t="shared" si="1"/>
        <v>211.87</v>
      </c>
      <c r="L40" s="4">
        <v>307.33</v>
      </c>
      <c r="M40" s="4">
        <v>362.55</v>
      </c>
      <c r="N40" s="4">
        <v>234.79</v>
      </c>
      <c r="O40" s="11">
        <f t="shared" si="2"/>
        <v>301.55666666666667</v>
      </c>
      <c r="P40" s="4">
        <v>356.07</v>
      </c>
      <c r="Q40" s="4">
        <v>425.44</v>
      </c>
      <c r="R40" s="4">
        <v>281.57</v>
      </c>
      <c r="S40" s="11">
        <f t="shared" si="3"/>
        <v>354.35999999999996</v>
      </c>
    </row>
    <row r="41" spans="1:19" x14ac:dyDescent="0.2">
      <c r="A41" t="s">
        <v>26</v>
      </c>
      <c r="B41" t="s">
        <v>429</v>
      </c>
      <c r="C41" t="s">
        <v>430</v>
      </c>
      <c r="D41" s="4">
        <v>127.26</v>
      </c>
      <c r="E41" s="4">
        <v>79.25</v>
      </c>
      <c r="F41" s="4">
        <v>135.81</v>
      </c>
      <c r="G41" s="11">
        <f t="shared" si="0"/>
        <v>114.10666666666667</v>
      </c>
      <c r="H41" s="4">
        <v>143.79</v>
      </c>
      <c r="I41" s="4">
        <v>133.16</v>
      </c>
      <c r="J41" s="4">
        <v>112.41</v>
      </c>
      <c r="K41" s="11">
        <f t="shared" si="1"/>
        <v>129.78666666666666</v>
      </c>
      <c r="L41" s="4">
        <v>229.88</v>
      </c>
      <c r="M41" s="4">
        <v>217.53</v>
      </c>
      <c r="N41" s="4">
        <v>252.58</v>
      </c>
      <c r="O41" s="11">
        <f t="shared" si="2"/>
        <v>233.33</v>
      </c>
      <c r="P41" s="4">
        <v>244.33</v>
      </c>
      <c r="Q41" s="4">
        <v>208.08</v>
      </c>
      <c r="R41" s="4">
        <v>223.93</v>
      </c>
      <c r="S41" s="11">
        <f t="shared" si="3"/>
        <v>225.44666666666669</v>
      </c>
    </row>
    <row r="42" spans="1:19" x14ac:dyDescent="0.2">
      <c r="A42" t="s">
        <v>26</v>
      </c>
      <c r="B42" t="s">
        <v>441</v>
      </c>
      <c r="C42" t="s">
        <v>442</v>
      </c>
      <c r="D42" s="4">
        <v>2812.6</v>
      </c>
      <c r="E42" s="4">
        <v>1034.31</v>
      </c>
      <c r="F42" s="4">
        <v>1182.33</v>
      </c>
      <c r="G42" s="11">
        <f t="shared" si="0"/>
        <v>1676.4133333333332</v>
      </c>
      <c r="H42" s="4">
        <v>1570.92</v>
      </c>
      <c r="I42" s="4">
        <v>653.80999999999995</v>
      </c>
      <c r="J42" s="4">
        <v>1361.39</v>
      </c>
      <c r="K42" s="11">
        <f t="shared" si="1"/>
        <v>1195.3733333333332</v>
      </c>
      <c r="L42" s="4">
        <v>4923.38</v>
      </c>
      <c r="M42" s="4">
        <v>3110.87</v>
      </c>
      <c r="N42" s="4">
        <v>2088.44</v>
      </c>
      <c r="O42" s="11">
        <f t="shared" si="2"/>
        <v>3374.23</v>
      </c>
      <c r="P42" s="4">
        <v>14625.56</v>
      </c>
      <c r="Q42" s="4">
        <v>7201.99</v>
      </c>
      <c r="R42" s="4">
        <v>10009.879999999999</v>
      </c>
      <c r="S42" s="11">
        <f t="shared" si="3"/>
        <v>10612.476666666667</v>
      </c>
    </row>
    <row r="43" spans="1:19" x14ac:dyDescent="0.2">
      <c r="A43" t="s">
        <v>26</v>
      </c>
      <c r="B43" t="s">
        <v>619</v>
      </c>
      <c r="C43" t="s">
        <v>620</v>
      </c>
      <c r="D43" s="4">
        <v>16196.87</v>
      </c>
      <c r="E43" s="4">
        <v>18487.830000000002</v>
      </c>
      <c r="F43" s="4">
        <v>14783.1</v>
      </c>
      <c r="G43" s="11">
        <f t="shared" si="0"/>
        <v>16489.266666666666</v>
      </c>
      <c r="H43" s="4">
        <v>11503.29</v>
      </c>
      <c r="I43" s="4">
        <v>14901.59</v>
      </c>
      <c r="J43" s="4">
        <v>11451.69</v>
      </c>
      <c r="K43" s="11">
        <f t="shared" si="1"/>
        <v>12618.856666666667</v>
      </c>
      <c r="L43" s="4">
        <v>34292.75</v>
      </c>
      <c r="M43" s="4">
        <v>30425.19</v>
      </c>
      <c r="N43" s="4">
        <v>33739.46</v>
      </c>
      <c r="O43" s="11">
        <f t="shared" si="2"/>
        <v>32819.133333333331</v>
      </c>
      <c r="P43" s="4">
        <v>27275.66</v>
      </c>
      <c r="Q43" s="4">
        <v>32174.38</v>
      </c>
      <c r="R43" s="4">
        <v>36948.89</v>
      </c>
      <c r="S43" s="11">
        <f t="shared" si="3"/>
        <v>32132.976666666666</v>
      </c>
    </row>
    <row r="44" spans="1:19" x14ac:dyDescent="0.2">
      <c r="A44" t="s">
        <v>26</v>
      </c>
      <c r="B44" t="s">
        <v>839</v>
      </c>
      <c r="C44" t="s">
        <v>840</v>
      </c>
      <c r="D44" s="4">
        <v>1.84</v>
      </c>
      <c r="E44" s="4">
        <v>4.0999999999999996</v>
      </c>
      <c r="F44" s="4">
        <v>2</v>
      </c>
      <c r="G44" s="11">
        <f t="shared" si="0"/>
        <v>2.6466666666666665</v>
      </c>
      <c r="H44" s="4">
        <v>3.59</v>
      </c>
      <c r="I44" s="4">
        <v>8.98</v>
      </c>
      <c r="J44" s="4">
        <v>1</v>
      </c>
      <c r="K44" s="11">
        <f t="shared" si="1"/>
        <v>4.5233333333333334</v>
      </c>
      <c r="L44" s="4">
        <v>8.61</v>
      </c>
      <c r="M44" s="4">
        <v>5.31</v>
      </c>
      <c r="N44" s="4">
        <v>1.37</v>
      </c>
      <c r="O44" s="11">
        <f t="shared" si="2"/>
        <v>5.0966666666666667</v>
      </c>
      <c r="P44" s="4">
        <v>3.79</v>
      </c>
      <c r="Q44" s="4">
        <v>6.63</v>
      </c>
      <c r="R44" s="4">
        <v>9.4499999999999993</v>
      </c>
      <c r="S44" s="11">
        <f t="shared" si="3"/>
        <v>6.6233333333333322</v>
      </c>
    </row>
    <row r="45" spans="1:19" x14ac:dyDescent="0.2">
      <c r="A45" t="s">
        <v>26</v>
      </c>
      <c r="B45" t="s">
        <v>949</v>
      </c>
      <c r="C45" t="s">
        <v>950</v>
      </c>
      <c r="D45" s="4">
        <v>339.36</v>
      </c>
      <c r="E45" s="4">
        <v>359.35</v>
      </c>
      <c r="F45" s="4">
        <v>317.55</v>
      </c>
      <c r="G45" s="11">
        <f t="shared" si="0"/>
        <v>338.75333333333333</v>
      </c>
      <c r="H45" s="4">
        <v>526.04</v>
      </c>
      <c r="I45" s="4">
        <v>499.71</v>
      </c>
      <c r="J45" s="4">
        <v>445.96</v>
      </c>
      <c r="K45" s="11">
        <f t="shared" si="1"/>
        <v>490.57</v>
      </c>
      <c r="L45" s="4">
        <v>676.12</v>
      </c>
      <c r="M45" s="4">
        <v>725.99</v>
      </c>
      <c r="N45" s="4">
        <v>532.54999999999995</v>
      </c>
      <c r="O45" s="11">
        <f t="shared" si="2"/>
        <v>644.88666666666666</v>
      </c>
      <c r="P45" s="4">
        <v>664.8</v>
      </c>
      <c r="Q45" s="4">
        <v>682.56</v>
      </c>
      <c r="R45" s="4">
        <v>578.26</v>
      </c>
      <c r="S45" s="11">
        <f t="shared" si="3"/>
        <v>641.87333333333333</v>
      </c>
    </row>
    <row r="46" spans="1:19" x14ac:dyDescent="0.2">
      <c r="A46" t="s">
        <v>26</v>
      </c>
      <c r="B46" t="s">
        <v>239</v>
      </c>
      <c r="C46" t="s">
        <v>240</v>
      </c>
      <c r="D46" s="4">
        <v>437.11</v>
      </c>
      <c r="E46" s="4">
        <v>509.64</v>
      </c>
      <c r="F46" s="4">
        <v>437.38</v>
      </c>
      <c r="G46" s="11">
        <f t="shared" si="0"/>
        <v>461.37666666666672</v>
      </c>
      <c r="H46" s="4">
        <v>937.04</v>
      </c>
      <c r="I46" s="4">
        <v>807.92</v>
      </c>
      <c r="J46" s="4">
        <v>683.27</v>
      </c>
      <c r="K46" s="11">
        <f t="shared" si="1"/>
        <v>809.41</v>
      </c>
      <c r="L46" s="4">
        <v>867.89</v>
      </c>
      <c r="M46" s="4">
        <v>962.97</v>
      </c>
      <c r="N46" s="4">
        <v>755.01</v>
      </c>
      <c r="O46" s="11">
        <f t="shared" si="2"/>
        <v>861.95666666666659</v>
      </c>
      <c r="P46" s="4">
        <v>1206.49</v>
      </c>
      <c r="Q46" s="4">
        <v>1282.95</v>
      </c>
      <c r="R46" s="4">
        <v>902.34</v>
      </c>
      <c r="S46" s="11">
        <f t="shared" si="3"/>
        <v>1130.5933333333335</v>
      </c>
    </row>
    <row r="47" spans="1:19" x14ac:dyDescent="0.2">
      <c r="A47" t="s">
        <v>26</v>
      </c>
      <c r="B47" t="s">
        <v>259</v>
      </c>
      <c r="C47" t="s">
        <v>260</v>
      </c>
      <c r="D47" s="4">
        <v>888.96</v>
      </c>
      <c r="E47" s="4">
        <v>874.45</v>
      </c>
      <c r="F47" s="4">
        <v>535.24</v>
      </c>
      <c r="G47" s="11">
        <f t="shared" si="0"/>
        <v>766.2166666666667</v>
      </c>
      <c r="H47" s="4">
        <v>612.30999999999995</v>
      </c>
      <c r="I47" s="4">
        <v>849.81</v>
      </c>
      <c r="J47" s="4">
        <v>504</v>
      </c>
      <c r="K47" s="11">
        <f t="shared" si="1"/>
        <v>655.37333333333333</v>
      </c>
      <c r="L47" s="4">
        <v>1412.47</v>
      </c>
      <c r="M47" s="4">
        <v>1677.47</v>
      </c>
      <c r="N47" s="4">
        <v>1180.0899999999999</v>
      </c>
      <c r="O47" s="11">
        <f t="shared" si="2"/>
        <v>1423.3433333333332</v>
      </c>
      <c r="P47" s="4">
        <v>1027.5</v>
      </c>
      <c r="Q47" s="4">
        <v>1367.77</v>
      </c>
      <c r="R47" s="4">
        <v>1104.55</v>
      </c>
      <c r="S47" s="11">
        <f t="shared" si="3"/>
        <v>1166.6066666666666</v>
      </c>
    </row>
    <row r="48" spans="1:19" x14ac:dyDescent="0.2">
      <c r="A48" t="s">
        <v>26</v>
      </c>
      <c r="B48" t="s">
        <v>695</v>
      </c>
      <c r="C48" t="s">
        <v>696</v>
      </c>
      <c r="D48" s="4">
        <v>575.42999999999995</v>
      </c>
      <c r="E48" s="4">
        <v>550.63</v>
      </c>
      <c r="F48" s="4">
        <v>517.27</v>
      </c>
      <c r="G48" s="11">
        <f t="shared" si="0"/>
        <v>547.77666666666664</v>
      </c>
      <c r="H48" s="4">
        <v>953.81</v>
      </c>
      <c r="I48" s="4">
        <v>924.62</v>
      </c>
      <c r="J48" s="4">
        <v>744.98</v>
      </c>
      <c r="K48" s="11">
        <f t="shared" si="1"/>
        <v>874.46999999999991</v>
      </c>
      <c r="L48" s="4">
        <v>1035.08</v>
      </c>
      <c r="M48" s="4">
        <v>1184.93</v>
      </c>
      <c r="N48" s="4">
        <v>828.26</v>
      </c>
      <c r="O48" s="11">
        <f t="shared" si="2"/>
        <v>1016.0900000000001</v>
      </c>
      <c r="P48" s="4">
        <v>1147.77</v>
      </c>
      <c r="Q48" s="4">
        <v>1282.95</v>
      </c>
      <c r="R48" s="4">
        <v>1013.84</v>
      </c>
      <c r="S48" s="11">
        <f t="shared" si="3"/>
        <v>1148.1866666666667</v>
      </c>
    </row>
    <row r="49" spans="1:19" x14ac:dyDescent="0.2">
      <c r="A49" t="s">
        <v>26</v>
      </c>
      <c r="B49" t="s">
        <v>281</v>
      </c>
      <c r="C49" t="s">
        <v>282</v>
      </c>
      <c r="D49" s="4">
        <v>1560.3</v>
      </c>
      <c r="E49" s="4">
        <v>1198.27</v>
      </c>
      <c r="F49" s="4">
        <v>1080.47</v>
      </c>
      <c r="G49" s="11">
        <f t="shared" si="0"/>
        <v>1279.68</v>
      </c>
      <c r="H49" s="4">
        <v>1078.43</v>
      </c>
      <c r="I49" s="4">
        <v>1234.32</v>
      </c>
      <c r="J49" s="4">
        <v>1493.63</v>
      </c>
      <c r="K49" s="11">
        <f t="shared" si="1"/>
        <v>1268.7933333333333</v>
      </c>
      <c r="L49" s="4">
        <v>2484.4299999999998</v>
      </c>
      <c r="M49" s="4">
        <v>2504.2600000000002</v>
      </c>
      <c r="N49" s="4">
        <v>2096.65</v>
      </c>
      <c r="O49" s="11">
        <f t="shared" si="2"/>
        <v>2361.7800000000002</v>
      </c>
      <c r="P49" s="4">
        <v>1418.61</v>
      </c>
      <c r="Q49" s="4">
        <v>1495</v>
      </c>
      <c r="R49" s="4">
        <v>2137.2800000000002</v>
      </c>
      <c r="S49" s="11">
        <f t="shared" si="3"/>
        <v>1683.6299999999999</v>
      </c>
    </row>
    <row r="50" spans="1:19" x14ac:dyDescent="0.2">
      <c r="A50" t="s">
        <v>26</v>
      </c>
      <c r="B50" t="s">
        <v>973</v>
      </c>
      <c r="C50" t="s">
        <v>974</v>
      </c>
      <c r="D50" s="4">
        <v>1272.58</v>
      </c>
      <c r="E50" s="4">
        <v>1308.95</v>
      </c>
      <c r="F50" s="4">
        <v>1374.06</v>
      </c>
      <c r="G50" s="11">
        <f t="shared" si="0"/>
        <v>1318.53</v>
      </c>
      <c r="H50" s="4">
        <v>1800.98</v>
      </c>
      <c r="I50" s="4">
        <v>1683.16</v>
      </c>
      <c r="J50" s="4">
        <v>1257.8</v>
      </c>
      <c r="K50" s="11">
        <f t="shared" si="1"/>
        <v>1580.6466666666668</v>
      </c>
      <c r="L50" s="4">
        <v>2502.87</v>
      </c>
      <c r="M50" s="4">
        <v>2634.25</v>
      </c>
      <c r="N50" s="4">
        <v>2028.89</v>
      </c>
      <c r="O50" s="11">
        <f t="shared" si="2"/>
        <v>2388.67</v>
      </c>
      <c r="P50" s="4">
        <v>2177.17</v>
      </c>
      <c r="Q50" s="4">
        <v>2284.92</v>
      </c>
      <c r="R50" s="4">
        <v>1935.08</v>
      </c>
      <c r="S50" s="11">
        <f t="shared" si="3"/>
        <v>2132.39</v>
      </c>
    </row>
    <row r="51" spans="1:19" x14ac:dyDescent="0.2">
      <c r="A51" t="s">
        <v>26</v>
      </c>
      <c r="B51" t="s">
        <v>953</v>
      </c>
      <c r="C51" t="s">
        <v>954</v>
      </c>
      <c r="D51" s="4">
        <v>167.83</v>
      </c>
      <c r="E51" s="4">
        <v>284.2</v>
      </c>
      <c r="F51" s="4">
        <v>229.68</v>
      </c>
      <c r="G51" s="11">
        <f t="shared" si="0"/>
        <v>227.23666666666668</v>
      </c>
      <c r="H51" s="4">
        <v>318.74</v>
      </c>
      <c r="I51" s="4">
        <v>412.94</v>
      </c>
      <c r="J51" s="4">
        <v>184.41</v>
      </c>
      <c r="K51" s="11">
        <f t="shared" si="1"/>
        <v>305.36333333333334</v>
      </c>
      <c r="L51" s="4">
        <v>384.77</v>
      </c>
      <c r="M51" s="4">
        <v>494.31</v>
      </c>
      <c r="N51" s="4">
        <v>345.68</v>
      </c>
      <c r="O51" s="11">
        <f t="shared" si="2"/>
        <v>408.25333333333333</v>
      </c>
      <c r="P51" s="4">
        <v>348.5</v>
      </c>
      <c r="Q51" s="4">
        <v>426.77</v>
      </c>
      <c r="R51" s="4">
        <v>383.61</v>
      </c>
      <c r="S51" s="11">
        <f t="shared" si="3"/>
        <v>386.29333333333335</v>
      </c>
    </row>
    <row r="52" spans="1:19" x14ac:dyDescent="0.2">
      <c r="A52" t="s">
        <v>26</v>
      </c>
      <c r="B52" t="s">
        <v>419</v>
      </c>
      <c r="C52" t="s">
        <v>420</v>
      </c>
      <c r="D52" s="4">
        <v>49.8</v>
      </c>
      <c r="E52" s="4">
        <v>132.53</v>
      </c>
      <c r="F52" s="4">
        <v>107.85</v>
      </c>
      <c r="G52" s="11">
        <f t="shared" si="0"/>
        <v>96.726666666666645</v>
      </c>
      <c r="H52" s="4">
        <v>110.24</v>
      </c>
      <c r="I52" s="4">
        <v>237.89</v>
      </c>
      <c r="J52" s="4">
        <v>98.45</v>
      </c>
      <c r="K52" s="11">
        <f t="shared" si="1"/>
        <v>148.85999999999999</v>
      </c>
      <c r="L52" s="4">
        <v>153.66</v>
      </c>
      <c r="M52" s="4">
        <v>259.98</v>
      </c>
      <c r="N52" s="4">
        <v>93.09</v>
      </c>
      <c r="O52" s="11">
        <f t="shared" si="2"/>
        <v>168.91</v>
      </c>
      <c r="P52" s="4">
        <v>222.55</v>
      </c>
      <c r="Q52" s="4">
        <v>376.4</v>
      </c>
      <c r="R52" s="4">
        <v>191.81</v>
      </c>
      <c r="S52" s="11">
        <f t="shared" si="3"/>
        <v>263.58666666666664</v>
      </c>
    </row>
    <row r="53" spans="1:19" x14ac:dyDescent="0.2">
      <c r="A53" t="s">
        <v>26</v>
      </c>
      <c r="B53" t="s">
        <v>601</v>
      </c>
      <c r="C53" t="s">
        <v>602</v>
      </c>
      <c r="D53" s="4">
        <v>206.56</v>
      </c>
      <c r="E53" s="4">
        <v>385.31</v>
      </c>
      <c r="F53" s="4">
        <v>361.49</v>
      </c>
      <c r="G53" s="11">
        <f t="shared" si="0"/>
        <v>317.78666666666669</v>
      </c>
      <c r="H53" s="4">
        <v>436.17</v>
      </c>
      <c r="I53" s="4">
        <v>460.81</v>
      </c>
      <c r="J53" s="4">
        <v>407.76</v>
      </c>
      <c r="K53" s="11">
        <f t="shared" si="1"/>
        <v>434.91333333333336</v>
      </c>
      <c r="L53" s="4">
        <v>569.16999999999996</v>
      </c>
      <c r="M53" s="4">
        <v>686.2</v>
      </c>
      <c r="N53" s="4">
        <v>401.81</v>
      </c>
      <c r="O53" s="11">
        <f t="shared" si="2"/>
        <v>552.39333333333332</v>
      </c>
      <c r="P53" s="4">
        <v>524.64</v>
      </c>
      <c r="Q53" s="4">
        <v>660.03</v>
      </c>
      <c r="R53" s="4">
        <v>498.89</v>
      </c>
      <c r="S53" s="11">
        <f t="shared" si="3"/>
        <v>561.18666666666661</v>
      </c>
    </row>
    <row r="54" spans="1:19" x14ac:dyDescent="0.2">
      <c r="A54" t="s">
        <v>26</v>
      </c>
      <c r="B54" t="s">
        <v>535</v>
      </c>
      <c r="C54" t="s">
        <v>536</v>
      </c>
      <c r="D54" s="4">
        <v>237.92</v>
      </c>
      <c r="E54" s="4">
        <v>286.93</v>
      </c>
      <c r="F54" s="4">
        <v>447.37</v>
      </c>
      <c r="G54" s="11">
        <f t="shared" si="0"/>
        <v>324.07333333333332</v>
      </c>
      <c r="H54" s="4">
        <v>281.58999999999997</v>
      </c>
      <c r="I54" s="4">
        <v>327.66000000000003</v>
      </c>
      <c r="J54" s="4">
        <v>200.57</v>
      </c>
      <c r="K54" s="11">
        <f t="shared" si="1"/>
        <v>269.94</v>
      </c>
      <c r="L54" s="4">
        <v>580.23</v>
      </c>
      <c r="M54" s="4">
        <v>588.92999999999995</v>
      </c>
      <c r="N54" s="4">
        <v>455.2</v>
      </c>
      <c r="O54" s="11">
        <f t="shared" si="2"/>
        <v>541.45333333333326</v>
      </c>
      <c r="P54" s="4">
        <v>305.88</v>
      </c>
      <c r="Q54" s="4">
        <v>413.51</v>
      </c>
      <c r="R54" s="4">
        <v>309.92</v>
      </c>
      <c r="S54" s="11">
        <f t="shared" si="3"/>
        <v>343.1033333333333</v>
      </c>
    </row>
    <row r="55" spans="1:19" x14ac:dyDescent="0.2">
      <c r="A55" t="s">
        <v>26</v>
      </c>
      <c r="B55" t="s">
        <v>921</v>
      </c>
      <c r="C55" t="s">
        <v>922</v>
      </c>
      <c r="D55" s="4">
        <v>20.29</v>
      </c>
      <c r="E55" s="4">
        <v>30.06</v>
      </c>
      <c r="F55" s="4">
        <v>13.98</v>
      </c>
      <c r="G55" s="11">
        <f t="shared" si="0"/>
        <v>21.443333333333332</v>
      </c>
      <c r="H55" s="4">
        <v>23.97</v>
      </c>
      <c r="I55" s="4">
        <v>20.95</v>
      </c>
      <c r="J55" s="4">
        <v>17.63</v>
      </c>
      <c r="K55" s="11">
        <f t="shared" si="1"/>
        <v>20.849999999999998</v>
      </c>
      <c r="L55" s="4">
        <v>45.48</v>
      </c>
      <c r="M55" s="4">
        <v>34.49</v>
      </c>
      <c r="N55" s="4">
        <v>26.01</v>
      </c>
      <c r="O55" s="11">
        <f t="shared" si="2"/>
        <v>35.326666666666668</v>
      </c>
      <c r="P55" s="4">
        <v>25.57</v>
      </c>
      <c r="Q55" s="4">
        <v>31.81</v>
      </c>
      <c r="R55" s="4">
        <v>31.18</v>
      </c>
      <c r="S55" s="11">
        <f t="shared" si="3"/>
        <v>29.52</v>
      </c>
    </row>
    <row r="56" spans="1:19" x14ac:dyDescent="0.2">
      <c r="A56" t="s">
        <v>26</v>
      </c>
      <c r="B56" t="s">
        <v>567</v>
      </c>
      <c r="C56" t="s">
        <v>568</v>
      </c>
      <c r="D56" s="4">
        <v>14.75</v>
      </c>
      <c r="E56" s="4">
        <v>17.760000000000002</v>
      </c>
      <c r="F56" s="4">
        <v>9.99</v>
      </c>
      <c r="G56" s="11">
        <f t="shared" si="0"/>
        <v>14.16666666666667</v>
      </c>
      <c r="H56" s="4">
        <v>16.78</v>
      </c>
      <c r="I56" s="4">
        <v>5.98</v>
      </c>
      <c r="J56" s="4">
        <v>12.49</v>
      </c>
      <c r="K56" s="11">
        <f t="shared" si="1"/>
        <v>11.75</v>
      </c>
      <c r="L56" s="4">
        <v>22.13</v>
      </c>
      <c r="M56" s="4">
        <v>11.5</v>
      </c>
      <c r="N56" s="4">
        <v>35.590000000000003</v>
      </c>
      <c r="O56" s="11">
        <f t="shared" si="2"/>
        <v>23.073333333333334</v>
      </c>
      <c r="P56" s="4">
        <v>51.14</v>
      </c>
      <c r="Q56" s="4">
        <v>31.81</v>
      </c>
      <c r="R56" s="4">
        <v>62.36</v>
      </c>
      <c r="S56" s="11">
        <f t="shared" si="3"/>
        <v>48.436666666666667</v>
      </c>
    </row>
    <row r="57" spans="1:19" x14ac:dyDescent="0.2">
      <c r="A57" t="s">
        <v>26</v>
      </c>
      <c r="B57" t="s">
        <v>391</v>
      </c>
      <c r="C57" t="s">
        <v>392</v>
      </c>
      <c r="D57" s="4">
        <v>2947.23</v>
      </c>
      <c r="E57" s="4">
        <v>4584.04</v>
      </c>
      <c r="F57" s="4">
        <v>5410.35</v>
      </c>
      <c r="G57" s="11">
        <f t="shared" si="0"/>
        <v>4313.8733333333339</v>
      </c>
      <c r="H57" s="4">
        <v>6758.18</v>
      </c>
      <c r="I57" s="4">
        <v>6206</v>
      </c>
      <c r="J57" s="4">
        <v>5114.21</v>
      </c>
      <c r="K57" s="11">
        <f t="shared" si="1"/>
        <v>6026.13</v>
      </c>
      <c r="L57" s="4">
        <v>7088.19</v>
      </c>
      <c r="M57" s="4">
        <v>8629.6200000000008</v>
      </c>
      <c r="N57" s="4">
        <v>5359.71</v>
      </c>
      <c r="O57" s="11">
        <f t="shared" si="2"/>
        <v>7025.84</v>
      </c>
      <c r="P57" s="4">
        <v>8576.08</v>
      </c>
      <c r="Q57" s="4">
        <v>10571.05</v>
      </c>
      <c r="R57" s="4">
        <v>7269.78</v>
      </c>
      <c r="S57" s="11">
        <f t="shared" si="3"/>
        <v>8805.6366666666654</v>
      </c>
    </row>
    <row r="58" spans="1:19" x14ac:dyDescent="0.2">
      <c r="A58" t="s">
        <v>26</v>
      </c>
      <c r="B58" t="s">
        <v>37</v>
      </c>
      <c r="C58" t="s">
        <v>38</v>
      </c>
      <c r="D58" s="4">
        <v>82.99</v>
      </c>
      <c r="E58" s="4">
        <v>57.39</v>
      </c>
      <c r="F58" s="4">
        <v>39.94</v>
      </c>
      <c r="G58" s="11">
        <f t="shared" si="0"/>
        <v>60.106666666666662</v>
      </c>
      <c r="H58" s="4">
        <v>43.14</v>
      </c>
      <c r="I58" s="4">
        <v>35.909999999999997</v>
      </c>
      <c r="J58" s="4">
        <v>30.86</v>
      </c>
      <c r="K58" s="11">
        <f t="shared" si="1"/>
        <v>36.636666666666663</v>
      </c>
      <c r="L58" s="4">
        <v>99.57</v>
      </c>
      <c r="M58" s="4">
        <v>120.26</v>
      </c>
      <c r="N58" s="4">
        <v>71.87</v>
      </c>
      <c r="O58" s="11">
        <f t="shared" si="2"/>
        <v>97.233333333333334</v>
      </c>
      <c r="P58" s="4">
        <v>46.4</v>
      </c>
      <c r="Q58" s="4">
        <v>110</v>
      </c>
      <c r="R58" s="4">
        <v>79.37</v>
      </c>
      <c r="S58" s="11">
        <f t="shared" si="3"/>
        <v>78.59</v>
      </c>
    </row>
    <row r="59" spans="1:19" x14ac:dyDescent="0.2">
      <c r="A59" t="s">
        <v>26</v>
      </c>
      <c r="B59" t="s">
        <v>853</v>
      </c>
      <c r="C59" t="s">
        <v>854</v>
      </c>
      <c r="D59" s="4">
        <v>31.35</v>
      </c>
      <c r="E59" s="4">
        <v>46.46</v>
      </c>
      <c r="F59" s="4">
        <v>43.94</v>
      </c>
      <c r="G59" s="11">
        <f t="shared" si="0"/>
        <v>40.583333333333336</v>
      </c>
      <c r="H59" s="4">
        <v>91.07</v>
      </c>
      <c r="I59" s="4">
        <v>76.3</v>
      </c>
      <c r="J59" s="4">
        <v>63.18</v>
      </c>
      <c r="K59" s="11">
        <f t="shared" si="1"/>
        <v>76.850000000000009</v>
      </c>
      <c r="L59" s="4">
        <v>82.36</v>
      </c>
      <c r="M59" s="4">
        <v>91.08</v>
      </c>
      <c r="N59" s="4">
        <v>18.48</v>
      </c>
      <c r="O59" s="11">
        <f t="shared" si="2"/>
        <v>63.973333333333329</v>
      </c>
      <c r="P59" s="4">
        <v>49.24</v>
      </c>
      <c r="Q59" s="4">
        <v>63.62</v>
      </c>
      <c r="R59" s="4">
        <v>31.18</v>
      </c>
      <c r="S59" s="11">
        <f t="shared" si="3"/>
        <v>48.013333333333328</v>
      </c>
    </row>
    <row r="60" spans="1:19" x14ac:dyDescent="0.2">
      <c r="A60" t="s">
        <v>26</v>
      </c>
      <c r="B60" t="s">
        <v>541</v>
      </c>
      <c r="C60" t="s">
        <v>542</v>
      </c>
      <c r="D60" s="4">
        <v>16.600000000000001</v>
      </c>
      <c r="E60" s="4">
        <v>10.93</v>
      </c>
      <c r="F60" s="4">
        <v>5.99</v>
      </c>
      <c r="G60" s="11">
        <f t="shared" si="0"/>
        <v>11.173333333333334</v>
      </c>
      <c r="H60" s="4">
        <v>13.18</v>
      </c>
      <c r="I60" s="4">
        <v>10.47</v>
      </c>
      <c r="J60" s="4">
        <v>12.49</v>
      </c>
      <c r="K60" s="11">
        <f t="shared" si="1"/>
        <v>12.046666666666667</v>
      </c>
      <c r="L60" s="4">
        <v>20.9</v>
      </c>
      <c r="M60" s="4">
        <v>21.22</v>
      </c>
      <c r="N60" s="4">
        <v>10.27</v>
      </c>
      <c r="O60" s="11">
        <f t="shared" si="2"/>
        <v>17.463333333333335</v>
      </c>
      <c r="P60" s="4">
        <v>12.31</v>
      </c>
      <c r="Q60" s="4">
        <v>18.559999999999999</v>
      </c>
      <c r="R60" s="4">
        <v>17.010000000000002</v>
      </c>
      <c r="S60" s="11">
        <f t="shared" si="3"/>
        <v>15.959999999999999</v>
      </c>
    </row>
    <row r="61" spans="1:19" x14ac:dyDescent="0.2">
      <c r="A61" t="s">
        <v>26</v>
      </c>
      <c r="B61" t="s">
        <v>263</v>
      </c>
      <c r="C61" t="s">
        <v>264</v>
      </c>
      <c r="D61" s="4">
        <v>352.27</v>
      </c>
      <c r="E61" s="4">
        <v>409.9</v>
      </c>
      <c r="F61" s="4">
        <v>337.52</v>
      </c>
      <c r="G61" s="11">
        <f t="shared" si="0"/>
        <v>366.56333333333333</v>
      </c>
      <c r="H61" s="4">
        <v>319.94</v>
      </c>
      <c r="I61" s="4">
        <v>266.31</v>
      </c>
      <c r="J61" s="4">
        <v>252.73</v>
      </c>
      <c r="K61" s="11">
        <f t="shared" si="1"/>
        <v>279.66000000000003</v>
      </c>
      <c r="L61" s="4">
        <v>572.86</v>
      </c>
      <c r="M61" s="4">
        <v>695.04</v>
      </c>
      <c r="N61" s="4">
        <v>427.82</v>
      </c>
      <c r="O61" s="11">
        <f t="shared" si="2"/>
        <v>565.24</v>
      </c>
      <c r="P61" s="4">
        <v>196.03</v>
      </c>
      <c r="Q61" s="4">
        <v>250.49</v>
      </c>
      <c r="R61" s="4">
        <v>231.49</v>
      </c>
      <c r="S61" s="11">
        <f t="shared" si="3"/>
        <v>226.00333333333333</v>
      </c>
    </row>
    <row r="62" spans="1:19" x14ac:dyDescent="0.2">
      <c r="A62" t="s">
        <v>26</v>
      </c>
      <c r="B62" t="s">
        <v>753</v>
      </c>
      <c r="C62" t="s">
        <v>754</v>
      </c>
      <c r="D62" s="4">
        <v>134.63999999999999</v>
      </c>
      <c r="E62" s="4">
        <v>90.18</v>
      </c>
      <c r="F62" s="4">
        <v>65.91</v>
      </c>
      <c r="G62" s="11">
        <f t="shared" si="0"/>
        <v>96.910000000000011</v>
      </c>
      <c r="H62" s="4">
        <v>170.15</v>
      </c>
      <c r="I62" s="4">
        <v>154.1</v>
      </c>
      <c r="J62" s="4">
        <v>126.37</v>
      </c>
      <c r="K62" s="11">
        <f t="shared" si="1"/>
        <v>150.20666666666668</v>
      </c>
      <c r="L62" s="4">
        <v>170.87</v>
      </c>
      <c r="M62" s="4">
        <v>137.94999999999999</v>
      </c>
      <c r="N62" s="4">
        <v>131.43</v>
      </c>
      <c r="O62" s="11">
        <f t="shared" si="2"/>
        <v>146.75</v>
      </c>
      <c r="P62" s="4">
        <v>201.71</v>
      </c>
      <c r="Q62" s="4">
        <v>192.18</v>
      </c>
      <c r="R62" s="4">
        <v>249.44</v>
      </c>
      <c r="S62" s="11">
        <f t="shared" si="3"/>
        <v>214.4433333333333</v>
      </c>
    </row>
    <row r="63" spans="1:19" x14ac:dyDescent="0.2">
      <c r="A63" t="s">
        <v>26</v>
      </c>
      <c r="B63" t="s">
        <v>547</v>
      </c>
      <c r="C63" t="s">
        <v>548</v>
      </c>
      <c r="D63" s="4">
        <v>457.39</v>
      </c>
      <c r="E63" s="4">
        <v>389.4</v>
      </c>
      <c r="F63" s="4">
        <v>381.46</v>
      </c>
      <c r="G63" s="11">
        <f t="shared" si="0"/>
        <v>409.41666666666669</v>
      </c>
      <c r="H63" s="4">
        <v>890.31</v>
      </c>
      <c r="I63" s="4">
        <v>529.64</v>
      </c>
      <c r="J63" s="4">
        <v>556.9</v>
      </c>
      <c r="K63" s="11">
        <f t="shared" si="1"/>
        <v>658.94999999999993</v>
      </c>
      <c r="L63" s="4">
        <v>837.16</v>
      </c>
      <c r="M63" s="4">
        <v>652.59</v>
      </c>
      <c r="N63" s="4">
        <v>322.39999999999998</v>
      </c>
      <c r="O63" s="11">
        <f t="shared" si="2"/>
        <v>604.05000000000007</v>
      </c>
      <c r="P63" s="4">
        <v>577.66999999999996</v>
      </c>
      <c r="Q63" s="4">
        <v>428.09</v>
      </c>
      <c r="R63" s="4">
        <v>360.94</v>
      </c>
      <c r="S63" s="11">
        <f t="shared" si="3"/>
        <v>455.56666666666666</v>
      </c>
    </row>
    <row r="64" spans="1:19" x14ac:dyDescent="0.2">
      <c r="A64" t="s">
        <v>26</v>
      </c>
      <c r="B64" t="s">
        <v>955</v>
      </c>
      <c r="C64" t="s">
        <v>956</v>
      </c>
      <c r="D64" s="4">
        <v>1289.18</v>
      </c>
      <c r="E64" s="4">
        <v>810.23</v>
      </c>
      <c r="F64" s="4">
        <v>653.08000000000004</v>
      </c>
      <c r="G64" s="11">
        <f t="shared" si="0"/>
        <v>917.49666666666656</v>
      </c>
      <c r="H64" s="4">
        <v>735.73</v>
      </c>
      <c r="I64" s="4">
        <v>695.71</v>
      </c>
      <c r="J64" s="4">
        <v>764.08</v>
      </c>
      <c r="K64" s="11">
        <f t="shared" si="1"/>
        <v>731.84</v>
      </c>
      <c r="L64" s="4">
        <v>1289.54</v>
      </c>
      <c r="M64" s="4">
        <v>1946.29</v>
      </c>
      <c r="N64" s="4">
        <v>822.78</v>
      </c>
      <c r="O64" s="11">
        <f t="shared" si="2"/>
        <v>1352.87</v>
      </c>
      <c r="P64" s="4">
        <v>1250.99</v>
      </c>
      <c r="Q64" s="4">
        <v>1257.76</v>
      </c>
      <c r="R64" s="4">
        <v>883.45</v>
      </c>
      <c r="S64" s="11">
        <f t="shared" si="3"/>
        <v>1130.7333333333333</v>
      </c>
    </row>
    <row r="65" spans="1:19" x14ac:dyDescent="0.2">
      <c r="A65" t="s">
        <v>26</v>
      </c>
      <c r="B65" t="s">
        <v>261</v>
      </c>
      <c r="C65" t="s">
        <v>262</v>
      </c>
      <c r="D65" s="4">
        <v>1078.93</v>
      </c>
      <c r="E65" s="4">
        <v>1110.83</v>
      </c>
      <c r="F65" s="4">
        <v>1378.05</v>
      </c>
      <c r="G65" s="11">
        <f t="shared" si="0"/>
        <v>1189.2700000000002</v>
      </c>
      <c r="H65" s="4">
        <v>887.91</v>
      </c>
      <c r="I65" s="4">
        <v>976.98</v>
      </c>
      <c r="J65" s="4">
        <v>975.67</v>
      </c>
      <c r="K65" s="11">
        <f t="shared" si="1"/>
        <v>946.85333333333335</v>
      </c>
      <c r="L65" s="4">
        <v>1633.75</v>
      </c>
      <c r="M65" s="4">
        <v>1692.5</v>
      </c>
      <c r="N65" s="4">
        <v>1759.87</v>
      </c>
      <c r="O65" s="11">
        <f t="shared" si="2"/>
        <v>1695.3733333333332</v>
      </c>
      <c r="P65" s="4">
        <v>1718.82</v>
      </c>
      <c r="Q65" s="4">
        <v>1903.21</v>
      </c>
      <c r="R65" s="4">
        <v>2030.51</v>
      </c>
      <c r="S65" s="11">
        <f t="shared" si="3"/>
        <v>1884.18</v>
      </c>
    </row>
    <row r="66" spans="1:19" x14ac:dyDescent="0.2">
      <c r="A66" t="s">
        <v>26</v>
      </c>
      <c r="B66" t="s">
        <v>743</v>
      </c>
      <c r="C66" t="s">
        <v>744</v>
      </c>
      <c r="D66" s="4">
        <v>5.53</v>
      </c>
      <c r="E66" s="4">
        <v>5.47</v>
      </c>
      <c r="F66" s="4">
        <v>7.99</v>
      </c>
      <c r="G66" s="11">
        <f t="shared" ref="G66:G129" si="4">AVERAGE(D66:F66)</f>
        <v>6.330000000000001</v>
      </c>
      <c r="H66" s="4">
        <v>16.78</v>
      </c>
      <c r="I66" s="4">
        <v>19.45</v>
      </c>
      <c r="J66" s="4">
        <v>8.82</v>
      </c>
      <c r="K66" s="11">
        <f t="shared" ref="K66:K129" si="5">AVERAGE(H66:J66)</f>
        <v>15.016666666666667</v>
      </c>
      <c r="L66" s="4">
        <v>8.61</v>
      </c>
      <c r="M66" s="4">
        <v>9.73</v>
      </c>
      <c r="N66" s="4">
        <v>8.2100000000000009</v>
      </c>
      <c r="O66" s="11">
        <f t="shared" ref="O66:O129" si="6">AVERAGE(L66:N66)</f>
        <v>8.85</v>
      </c>
      <c r="P66" s="4">
        <v>10.42</v>
      </c>
      <c r="Q66" s="4">
        <v>10.6</v>
      </c>
      <c r="R66" s="4">
        <v>9.4499999999999993</v>
      </c>
      <c r="S66" s="11">
        <f t="shared" ref="S66:S129" si="7">AVERAGE(P66:R66)</f>
        <v>10.156666666666666</v>
      </c>
    </row>
    <row r="67" spans="1:19" x14ac:dyDescent="0.2">
      <c r="A67" t="s">
        <v>26</v>
      </c>
      <c r="B67" t="s">
        <v>213</v>
      </c>
      <c r="C67" t="s">
        <v>214</v>
      </c>
      <c r="D67" s="4">
        <v>123.57</v>
      </c>
      <c r="E67" s="4">
        <v>173.52</v>
      </c>
      <c r="F67" s="4">
        <v>179.75</v>
      </c>
      <c r="G67" s="11">
        <f t="shared" si="4"/>
        <v>158.94666666666669</v>
      </c>
      <c r="H67" s="4">
        <v>355.88</v>
      </c>
      <c r="I67" s="4">
        <v>249.86</v>
      </c>
      <c r="J67" s="4">
        <v>226.29</v>
      </c>
      <c r="K67" s="11">
        <f t="shared" si="5"/>
        <v>277.34333333333331</v>
      </c>
      <c r="L67" s="4">
        <v>213.9</v>
      </c>
      <c r="M67" s="4">
        <v>240.52</v>
      </c>
      <c r="N67" s="4">
        <v>210.14</v>
      </c>
      <c r="O67" s="11">
        <f t="shared" si="6"/>
        <v>221.51999999999998</v>
      </c>
      <c r="P67" s="4">
        <v>354.18</v>
      </c>
      <c r="Q67" s="4">
        <v>343.27</v>
      </c>
      <c r="R67" s="4">
        <v>208.81</v>
      </c>
      <c r="S67" s="11">
        <f t="shared" si="7"/>
        <v>302.08666666666664</v>
      </c>
    </row>
    <row r="68" spans="1:19" x14ac:dyDescent="0.2">
      <c r="A68" t="s">
        <v>26</v>
      </c>
      <c r="B68" t="s">
        <v>545</v>
      </c>
      <c r="C68" t="s">
        <v>546</v>
      </c>
      <c r="D68" s="4">
        <v>210.25</v>
      </c>
      <c r="E68" s="4">
        <v>192.65</v>
      </c>
      <c r="F68" s="4">
        <v>219.69</v>
      </c>
      <c r="G68" s="11">
        <f t="shared" si="4"/>
        <v>207.52999999999997</v>
      </c>
      <c r="H68" s="4">
        <v>190.52</v>
      </c>
      <c r="I68" s="4">
        <v>179.54</v>
      </c>
      <c r="J68" s="4">
        <v>210.12</v>
      </c>
      <c r="K68" s="11">
        <f t="shared" si="5"/>
        <v>193.39333333333335</v>
      </c>
      <c r="L68" s="4">
        <v>303.64</v>
      </c>
      <c r="M68" s="4">
        <v>296.23</v>
      </c>
      <c r="N68" s="4">
        <v>267.64</v>
      </c>
      <c r="O68" s="11">
        <f t="shared" si="6"/>
        <v>289.17</v>
      </c>
      <c r="P68" s="4">
        <v>335.24</v>
      </c>
      <c r="Q68" s="4">
        <v>336.64</v>
      </c>
      <c r="R68" s="4">
        <v>317.47000000000003</v>
      </c>
      <c r="S68" s="11">
        <f t="shared" si="7"/>
        <v>329.78333333333336</v>
      </c>
    </row>
    <row r="69" spans="1:19" x14ac:dyDescent="0.2">
      <c r="A69" t="s">
        <v>26</v>
      </c>
      <c r="B69" t="s">
        <v>353</v>
      </c>
      <c r="C69" t="s">
        <v>354</v>
      </c>
      <c r="D69" s="4">
        <v>7.38</v>
      </c>
      <c r="E69" s="4">
        <v>10.93</v>
      </c>
      <c r="F69" s="4">
        <v>3.99</v>
      </c>
      <c r="G69" s="11">
        <f t="shared" si="4"/>
        <v>7.4333333333333327</v>
      </c>
      <c r="H69" s="4">
        <v>5.99</v>
      </c>
      <c r="I69" s="4">
        <v>4.49</v>
      </c>
      <c r="J69" s="4">
        <v>7.35</v>
      </c>
      <c r="K69" s="11">
        <f t="shared" si="5"/>
        <v>5.9433333333333325</v>
      </c>
      <c r="L69" s="4">
        <v>6.15</v>
      </c>
      <c r="M69" s="4">
        <v>13.26</v>
      </c>
      <c r="N69" s="4">
        <v>11.64</v>
      </c>
      <c r="O69" s="11">
        <f t="shared" si="6"/>
        <v>10.35</v>
      </c>
      <c r="P69" s="4">
        <v>3.79</v>
      </c>
      <c r="Q69" s="4">
        <v>7.95</v>
      </c>
      <c r="R69" s="4">
        <v>9.4499999999999993</v>
      </c>
      <c r="S69" s="11">
        <f t="shared" si="7"/>
        <v>7.0633333333333326</v>
      </c>
    </row>
    <row r="70" spans="1:19" x14ac:dyDescent="0.2">
      <c r="A70" t="s">
        <v>26</v>
      </c>
      <c r="B70" t="s">
        <v>361</v>
      </c>
      <c r="C70" t="s">
        <v>362</v>
      </c>
      <c r="D70" s="4">
        <v>18.440000000000001</v>
      </c>
      <c r="E70" s="4">
        <v>21.86</v>
      </c>
      <c r="F70" s="4">
        <v>27.96</v>
      </c>
      <c r="G70" s="11">
        <f t="shared" si="4"/>
        <v>22.75333333333333</v>
      </c>
      <c r="H70" s="4">
        <v>22.77</v>
      </c>
      <c r="I70" s="4">
        <v>31.42</v>
      </c>
      <c r="J70" s="4">
        <v>22.78</v>
      </c>
      <c r="K70" s="11">
        <f t="shared" si="5"/>
        <v>25.656666666666666</v>
      </c>
      <c r="L70" s="4">
        <v>36.880000000000003</v>
      </c>
      <c r="M70" s="4">
        <v>45.1</v>
      </c>
      <c r="N70" s="4">
        <v>12.32</v>
      </c>
      <c r="O70" s="11">
        <f t="shared" si="6"/>
        <v>31.433333333333337</v>
      </c>
      <c r="P70" s="4">
        <v>29.36</v>
      </c>
      <c r="Q70" s="4">
        <v>45.06</v>
      </c>
      <c r="R70" s="4">
        <v>11.34</v>
      </c>
      <c r="S70" s="11">
        <f t="shared" si="7"/>
        <v>28.58666666666667</v>
      </c>
    </row>
    <row r="71" spans="1:19" x14ac:dyDescent="0.2">
      <c r="A71" t="s">
        <v>26</v>
      </c>
      <c r="B71" t="s">
        <v>801</v>
      </c>
      <c r="C71" t="s">
        <v>802</v>
      </c>
      <c r="D71" s="4">
        <v>16.600000000000001</v>
      </c>
      <c r="E71" s="4">
        <v>8.1999999999999993</v>
      </c>
      <c r="F71" s="4">
        <v>15.98</v>
      </c>
      <c r="G71" s="11">
        <f t="shared" si="4"/>
        <v>13.593333333333334</v>
      </c>
      <c r="H71" s="4">
        <v>22.77</v>
      </c>
      <c r="I71" s="4">
        <v>10.47</v>
      </c>
      <c r="J71" s="4">
        <v>13.96</v>
      </c>
      <c r="K71" s="11">
        <f t="shared" si="5"/>
        <v>15.733333333333334</v>
      </c>
      <c r="L71" s="4">
        <v>28.27</v>
      </c>
      <c r="M71" s="4">
        <v>11.5</v>
      </c>
      <c r="N71" s="4">
        <v>15.74</v>
      </c>
      <c r="O71" s="11">
        <f t="shared" si="6"/>
        <v>18.503333333333334</v>
      </c>
      <c r="P71" s="4">
        <v>28.41</v>
      </c>
      <c r="Q71" s="4">
        <v>14.58</v>
      </c>
      <c r="R71" s="4">
        <v>15.12</v>
      </c>
      <c r="S71" s="11">
        <f t="shared" si="7"/>
        <v>19.37</v>
      </c>
    </row>
    <row r="72" spans="1:19" x14ac:dyDescent="0.2">
      <c r="A72" t="s">
        <v>26</v>
      </c>
      <c r="B72" t="s">
        <v>787</v>
      </c>
      <c r="C72" t="s">
        <v>788</v>
      </c>
      <c r="D72" s="4">
        <v>27.66</v>
      </c>
      <c r="E72" s="4">
        <v>30.06</v>
      </c>
      <c r="F72" s="4">
        <v>21.97</v>
      </c>
      <c r="G72" s="11">
        <f t="shared" si="4"/>
        <v>26.563333333333333</v>
      </c>
      <c r="H72" s="4">
        <v>23.97</v>
      </c>
      <c r="I72" s="4">
        <v>22.44</v>
      </c>
      <c r="J72" s="4">
        <v>17.63</v>
      </c>
      <c r="K72" s="11">
        <f t="shared" si="5"/>
        <v>21.346666666666664</v>
      </c>
      <c r="L72" s="4">
        <v>46.71</v>
      </c>
      <c r="M72" s="4">
        <v>28.3</v>
      </c>
      <c r="N72" s="4">
        <v>32.86</v>
      </c>
      <c r="O72" s="11">
        <f t="shared" si="6"/>
        <v>35.956666666666671</v>
      </c>
      <c r="P72" s="4">
        <v>20.83</v>
      </c>
      <c r="Q72" s="4">
        <v>30.48</v>
      </c>
      <c r="R72" s="4">
        <v>33.07</v>
      </c>
      <c r="S72" s="11">
        <f t="shared" si="7"/>
        <v>28.126666666666665</v>
      </c>
    </row>
    <row r="73" spans="1:19" x14ac:dyDescent="0.2">
      <c r="A73" t="s">
        <v>26</v>
      </c>
      <c r="B73" t="s">
        <v>285</v>
      </c>
      <c r="C73" t="s">
        <v>286</v>
      </c>
      <c r="D73" s="4">
        <v>372.55</v>
      </c>
      <c r="E73" s="4">
        <v>375.74</v>
      </c>
      <c r="F73" s="4">
        <v>293.58</v>
      </c>
      <c r="G73" s="11">
        <f t="shared" si="4"/>
        <v>347.28999999999996</v>
      </c>
      <c r="H73" s="4">
        <v>258.82</v>
      </c>
      <c r="I73" s="4">
        <v>326.16000000000003</v>
      </c>
      <c r="J73" s="4">
        <v>298.29000000000002</v>
      </c>
      <c r="K73" s="11">
        <f t="shared" si="5"/>
        <v>294.42333333333335</v>
      </c>
      <c r="L73" s="4">
        <v>470.82</v>
      </c>
      <c r="M73" s="4">
        <v>414.72</v>
      </c>
      <c r="N73" s="4">
        <v>511.33</v>
      </c>
      <c r="O73" s="11">
        <f t="shared" si="6"/>
        <v>465.62333333333328</v>
      </c>
      <c r="P73" s="4">
        <v>396.8</v>
      </c>
      <c r="Q73" s="4">
        <v>433.39</v>
      </c>
      <c r="R73" s="4">
        <v>515.9</v>
      </c>
      <c r="S73" s="11">
        <f t="shared" si="7"/>
        <v>448.69666666666672</v>
      </c>
    </row>
    <row r="74" spans="1:19" x14ac:dyDescent="0.2">
      <c r="A74" t="s">
        <v>26</v>
      </c>
      <c r="B74" t="s">
        <v>323</v>
      </c>
      <c r="C74" t="s">
        <v>324</v>
      </c>
      <c r="D74" s="4">
        <v>88.53</v>
      </c>
      <c r="E74" s="4">
        <v>99.74</v>
      </c>
      <c r="F74" s="4">
        <v>113.84</v>
      </c>
      <c r="G74" s="11">
        <f t="shared" si="4"/>
        <v>100.70333333333333</v>
      </c>
      <c r="H74" s="4">
        <v>87.47</v>
      </c>
      <c r="I74" s="4">
        <v>59.85</v>
      </c>
      <c r="J74" s="4">
        <v>114.61</v>
      </c>
      <c r="K74" s="11">
        <f t="shared" si="5"/>
        <v>87.31</v>
      </c>
      <c r="L74" s="4">
        <v>161.04</v>
      </c>
      <c r="M74" s="4">
        <v>102.58</v>
      </c>
      <c r="N74" s="4">
        <v>141.01</v>
      </c>
      <c r="O74" s="11">
        <f t="shared" si="6"/>
        <v>134.87666666666667</v>
      </c>
      <c r="P74" s="4">
        <v>102.28</v>
      </c>
      <c r="Q74" s="4">
        <v>78.2</v>
      </c>
      <c r="R74" s="4">
        <v>110.55</v>
      </c>
      <c r="S74" s="11">
        <f t="shared" si="7"/>
        <v>97.01</v>
      </c>
    </row>
    <row r="75" spans="1:19" x14ac:dyDescent="0.2">
      <c r="A75" t="s">
        <v>26</v>
      </c>
      <c r="B75" t="s">
        <v>121</v>
      </c>
      <c r="C75" t="s">
        <v>122</v>
      </c>
      <c r="D75" s="4">
        <v>2912.19</v>
      </c>
      <c r="E75" s="4">
        <v>2291.34</v>
      </c>
      <c r="F75" s="4">
        <v>2426.5700000000002</v>
      </c>
      <c r="G75" s="11">
        <f t="shared" si="4"/>
        <v>2543.3666666666668</v>
      </c>
      <c r="H75" s="4">
        <v>2694.89</v>
      </c>
      <c r="I75" s="4">
        <v>1808.84</v>
      </c>
      <c r="J75" s="4">
        <v>2704.41</v>
      </c>
      <c r="K75" s="11">
        <f t="shared" si="5"/>
        <v>2402.7133333333331</v>
      </c>
      <c r="L75" s="4">
        <v>3038.85</v>
      </c>
      <c r="M75" s="4">
        <v>2481.27</v>
      </c>
      <c r="N75" s="4">
        <v>4685.47</v>
      </c>
      <c r="O75" s="11">
        <f t="shared" si="6"/>
        <v>3401.8633333333332</v>
      </c>
      <c r="P75" s="4">
        <v>3227.4</v>
      </c>
      <c r="Q75" s="4">
        <v>2955.55</v>
      </c>
      <c r="R75" s="4">
        <v>5569.03</v>
      </c>
      <c r="S75" s="11">
        <f t="shared" si="7"/>
        <v>3917.3266666666664</v>
      </c>
    </row>
    <row r="76" spans="1:19" x14ac:dyDescent="0.2">
      <c r="A76" t="s">
        <v>26</v>
      </c>
      <c r="B76" t="s">
        <v>433</v>
      </c>
      <c r="C76" t="s">
        <v>434</v>
      </c>
      <c r="D76" s="4">
        <v>3.69</v>
      </c>
      <c r="E76" s="4">
        <v>12.3</v>
      </c>
      <c r="F76" s="4">
        <v>3.99</v>
      </c>
      <c r="G76" s="11">
        <f t="shared" si="4"/>
        <v>6.66</v>
      </c>
      <c r="H76" s="4">
        <v>14.38</v>
      </c>
      <c r="I76" s="4">
        <v>10.47</v>
      </c>
      <c r="J76" s="4">
        <v>2.94</v>
      </c>
      <c r="K76" s="11">
        <f t="shared" si="5"/>
        <v>9.2633333333333336</v>
      </c>
      <c r="L76" s="4">
        <v>9.83</v>
      </c>
      <c r="M76" s="4">
        <v>7.96</v>
      </c>
      <c r="N76" s="4">
        <v>8.9</v>
      </c>
      <c r="O76" s="11">
        <f t="shared" si="6"/>
        <v>8.8966666666666665</v>
      </c>
      <c r="P76" s="4">
        <v>8.52</v>
      </c>
      <c r="Q76" s="4">
        <v>5.3</v>
      </c>
      <c r="R76" s="4">
        <v>4.72</v>
      </c>
      <c r="S76" s="11">
        <f t="shared" si="7"/>
        <v>6.18</v>
      </c>
    </row>
    <row r="77" spans="1:19" x14ac:dyDescent="0.2">
      <c r="A77" t="s">
        <v>26</v>
      </c>
      <c r="B77" t="s">
        <v>849</v>
      </c>
      <c r="C77" t="s">
        <v>850</v>
      </c>
      <c r="D77" s="4">
        <v>119.88</v>
      </c>
      <c r="E77" s="4">
        <v>95.64</v>
      </c>
      <c r="F77" s="4">
        <v>109.84</v>
      </c>
      <c r="G77" s="11">
        <f t="shared" si="4"/>
        <v>108.45333333333333</v>
      </c>
      <c r="H77" s="4">
        <v>103.05</v>
      </c>
      <c r="I77" s="4">
        <v>67.33</v>
      </c>
      <c r="J77" s="4">
        <v>83.76</v>
      </c>
      <c r="K77" s="11">
        <f t="shared" si="5"/>
        <v>84.713333333333324</v>
      </c>
      <c r="L77" s="4">
        <v>129.08000000000001</v>
      </c>
      <c r="M77" s="4">
        <v>155.63</v>
      </c>
      <c r="N77" s="4">
        <v>148.54</v>
      </c>
      <c r="O77" s="11">
        <f t="shared" si="6"/>
        <v>144.41666666666666</v>
      </c>
      <c r="P77" s="4">
        <v>119.32</v>
      </c>
      <c r="Q77" s="4">
        <v>120.61</v>
      </c>
      <c r="R77" s="4">
        <v>91.65</v>
      </c>
      <c r="S77" s="11">
        <f t="shared" si="7"/>
        <v>110.52666666666669</v>
      </c>
    </row>
    <row r="78" spans="1:19" x14ac:dyDescent="0.2">
      <c r="A78" t="s">
        <v>26</v>
      </c>
      <c r="B78" t="s">
        <v>363</v>
      </c>
      <c r="C78" t="s">
        <v>364</v>
      </c>
      <c r="D78" s="4">
        <v>7.38</v>
      </c>
      <c r="E78" s="4">
        <v>12.3</v>
      </c>
      <c r="F78" s="4">
        <v>15.98</v>
      </c>
      <c r="G78" s="11">
        <f t="shared" si="4"/>
        <v>11.886666666666665</v>
      </c>
      <c r="H78" s="4">
        <v>14.38</v>
      </c>
      <c r="I78" s="4">
        <v>10.47</v>
      </c>
      <c r="J78" s="4">
        <v>5.14</v>
      </c>
      <c r="K78" s="11">
        <f t="shared" si="5"/>
        <v>9.9966666666666679</v>
      </c>
      <c r="L78" s="4">
        <v>20.9</v>
      </c>
      <c r="M78" s="4">
        <v>22.99</v>
      </c>
      <c r="N78" s="4">
        <v>3.42</v>
      </c>
      <c r="O78" s="11">
        <f t="shared" si="6"/>
        <v>15.770000000000001</v>
      </c>
      <c r="P78" s="4">
        <v>19.89</v>
      </c>
      <c r="Q78" s="4">
        <v>18.559999999999999</v>
      </c>
      <c r="R78" s="4">
        <v>8.5</v>
      </c>
      <c r="S78" s="11">
        <f t="shared" si="7"/>
        <v>15.65</v>
      </c>
    </row>
    <row r="79" spans="1:19" x14ac:dyDescent="0.2">
      <c r="A79" t="s">
        <v>26</v>
      </c>
      <c r="B79" t="s">
        <v>911</v>
      </c>
      <c r="C79" t="s">
        <v>912</v>
      </c>
      <c r="D79" s="4">
        <v>601.25</v>
      </c>
      <c r="E79" s="4">
        <v>705.03</v>
      </c>
      <c r="F79" s="4">
        <v>776.9</v>
      </c>
      <c r="G79" s="11">
        <f t="shared" si="4"/>
        <v>694.39333333333332</v>
      </c>
      <c r="H79" s="4">
        <v>694.99</v>
      </c>
      <c r="I79" s="4">
        <v>737.6</v>
      </c>
      <c r="J79" s="4">
        <v>672.98</v>
      </c>
      <c r="K79" s="11">
        <f t="shared" si="5"/>
        <v>701.85666666666668</v>
      </c>
      <c r="L79" s="4">
        <v>906</v>
      </c>
      <c r="M79" s="4">
        <v>964.74</v>
      </c>
      <c r="N79" s="4">
        <v>861.8</v>
      </c>
      <c r="O79" s="11">
        <f t="shared" si="6"/>
        <v>910.84666666666669</v>
      </c>
      <c r="P79" s="4">
        <v>931.85</v>
      </c>
      <c r="Q79" s="4">
        <v>1028.48</v>
      </c>
      <c r="R79" s="4">
        <v>995.89</v>
      </c>
      <c r="S79" s="11">
        <f t="shared" si="7"/>
        <v>985.40666666666664</v>
      </c>
    </row>
    <row r="80" spans="1:19" x14ac:dyDescent="0.2">
      <c r="A80" t="s">
        <v>1121</v>
      </c>
      <c r="B80" t="s">
        <v>1128</v>
      </c>
      <c r="C80" t="s">
        <v>1129</v>
      </c>
      <c r="D80" s="4">
        <v>62212.79</v>
      </c>
      <c r="E80" s="4">
        <v>64328.23</v>
      </c>
      <c r="F80" s="4">
        <v>54337.18</v>
      </c>
      <c r="G80" s="11">
        <f t="shared" si="4"/>
        <v>60292.733333333337</v>
      </c>
      <c r="H80" s="4">
        <v>63564.06</v>
      </c>
      <c r="I80" s="4">
        <v>71897.2</v>
      </c>
      <c r="J80" s="4">
        <v>62315.34</v>
      </c>
      <c r="K80" s="11">
        <f t="shared" si="5"/>
        <v>65925.53333333334</v>
      </c>
      <c r="L80" s="4">
        <v>80276.22</v>
      </c>
      <c r="M80" s="4">
        <v>81694.460000000006</v>
      </c>
      <c r="N80" s="4">
        <v>74193.27</v>
      </c>
      <c r="O80" s="11">
        <f t="shared" si="6"/>
        <v>78721.316666666666</v>
      </c>
      <c r="P80" s="4">
        <v>75723.53</v>
      </c>
      <c r="Q80" s="4">
        <v>75665.990000000005</v>
      </c>
      <c r="R80" s="4">
        <v>67041.84</v>
      </c>
      <c r="S80" s="11">
        <f t="shared" si="7"/>
        <v>72810.453333333338</v>
      </c>
    </row>
    <row r="81" spans="1:19" x14ac:dyDescent="0.2">
      <c r="A81" t="s">
        <v>26</v>
      </c>
      <c r="B81" t="s">
        <v>317</v>
      </c>
      <c r="C81" t="s">
        <v>318</v>
      </c>
      <c r="D81" s="4">
        <v>627.07000000000005</v>
      </c>
      <c r="E81" s="4">
        <v>653.11</v>
      </c>
      <c r="F81" s="4">
        <v>716.99</v>
      </c>
      <c r="G81" s="11">
        <f t="shared" si="4"/>
        <v>665.72333333333336</v>
      </c>
      <c r="H81" s="4">
        <v>766.89</v>
      </c>
      <c r="I81" s="4">
        <v>623.89</v>
      </c>
      <c r="J81" s="4">
        <v>677.39</v>
      </c>
      <c r="K81" s="11">
        <f t="shared" si="5"/>
        <v>689.39</v>
      </c>
      <c r="L81" s="4">
        <v>926.9</v>
      </c>
      <c r="M81" s="4">
        <v>971.82</v>
      </c>
      <c r="N81" s="4">
        <v>634.54</v>
      </c>
      <c r="O81" s="11">
        <f t="shared" si="6"/>
        <v>844.42000000000007</v>
      </c>
      <c r="P81" s="4">
        <v>1183.76</v>
      </c>
      <c r="Q81" s="4">
        <v>1286.92</v>
      </c>
      <c r="R81" s="4">
        <v>963.76</v>
      </c>
      <c r="S81" s="11">
        <f t="shared" si="7"/>
        <v>1144.8133333333335</v>
      </c>
    </row>
    <row r="82" spans="1:19" x14ac:dyDescent="0.2">
      <c r="A82" t="s">
        <v>26</v>
      </c>
      <c r="B82" t="s">
        <v>967</v>
      </c>
      <c r="C82" t="s">
        <v>968</v>
      </c>
      <c r="D82" s="4">
        <v>16.600000000000001</v>
      </c>
      <c r="E82" s="4">
        <v>21.86</v>
      </c>
      <c r="F82" s="4">
        <v>21.97</v>
      </c>
      <c r="G82" s="11">
        <f t="shared" si="4"/>
        <v>20.143333333333334</v>
      </c>
      <c r="H82" s="4">
        <v>16.78</v>
      </c>
      <c r="I82" s="4">
        <v>13.47</v>
      </c>
      <c r="J82" s="4">
        <v>18.37</v>
      </c>
      <c r="K82" s="11">
        <f t="shared" si="5"/>
        <v>16.206666666666667</v>
      </c>
      <c r="L82" s="4">
        <v>24.59</v>
      </c>
      <c r="M82" s="4">
        <v>28.3</v>
      </c>
      <c r="N82" s="4">
        <v>22.59</v>
      </c>
      <c r="O82" s="11">
        <f t="shared" si="6"/>
        <v>25.16</v>
      </c>
      <c r="P82" s="4">
        <v>16.100000000000001</v>
      </c>
      <c r="Q82" s="4">
        <v>22.53</v>
      </c>
      <c r="R82" s="4">
        <v>17.010000000000002</v>
      </c>
      <c r="S82" s="11">
        <f t="shared" si="7"/>
        <v>18.546666666666667</v>
      </c>
    </row>
    <row r="83" spans="1:19" x14ac:dyDescent="0.2">
      <c r="A83" t="s">
        <v>26</v>
      </c>
      <c r="B83" t="s">
        <v>1089</v>
      </c>
      <c r="C83" t="s">
        <v>1090</v>
      </c>
      <c r="D83" s="4">
        <v>466.61</v>
      </c>
      <c r="E83" s="4">
        <v>483.68</v>
      </c>
      <c r="F83" s="4">
        <v>577.17999999999995</v>
      </c>
      <c r="G83" s="11">
        <f t="shared" si="4"/>
        <v>509.15666666666658</v>
      </c>
      <c r="H83" s="4">
        <v>466.12</v>
      </c>
      <c r="I83" s="4">
        <v>483.25</v>
      </c>
      <c r="J83" s="4">
        <v>470.2</v>
      </c>
      <c r="K83" s="11">
        <f t="shared" si="5"/>
        <v>473.19</v>
      </c>
      <c r="L83" s="4">
        <v>597.44000000000005</v>
      </c>
      <c r="M83" s="4">
        <v>656.13</v>
      </c>
      <c r="N83" s="4">
        <v>652.34</v>
      </c>
      <c r="O83" s="11">
        <f t="shared" si="6"/>
        <v>635.3033333333334</v>
      </c>
      <c r="P83" s="4">
        <v>507.6</v>
      </c>
      <c r="Q83" s="4">
        <v>698.46</v>
      </c>
      <c r="R83" s="4">
        <v>664.24</v>
      </c>
      <c r="S83" s="11">
        <f t="shared" si="7"/>
        <v>623.43333333333328</v>
      </c>
    </row>
    <row r="84" spans="1:19" x14ac:dyDescent="0.2">
      <c r="A84" t="s">
        <v>26</v>
      </c>
      <c r="B84" t="s">
        <v>225</v>
      </c>
      <c r="C84" t="s">
        <v>226</v>
      </c>
      <c r="D84" s="4">
        <v>402.06</v>
      </c>
      <c r="E84" s="4">
        <v>1005.62</v>
      </c>
      <c r="F84" s="4">
        <v>681.04</v>
      </c>
      <c r="G84" s="11">
        <f t="shared" si="4"/>
        <v>696.24000000000012</v>
      </c>
      <c r="H84" s="4">
        <v>1267.76</v>
      </c>
      <c r="I84" s="4">
        <v>1345.03</v>
      </c>
      <c r="J84" s="4">
        <v>608.33000000000004</v>
      </c>
      <c r="K84" s="11">
        <f t="shared" si="5"/>
        <v>1073.7066666666667</v>
      </c>
      <c r="L84" s="4">
        <v>859.29</v>
      </c>
      <c r="M84" s="4">
        <v>1229.1400000000001</v>
      </c>
      <c r="N84" s="4">
        <v>515.44000000000005</v>
      </c>
      <c r="O84" s="11">
        <f t="shared" si="6"/>
        <v>867.95666666666682</v>
      </c>
      <c r="P84" s="4">
        <v>1067.28</v>
      </c>
      <c r="Q84" s="4">
        <v>1248.49</v>
      </c>
      <c r="R84" s="4">
        <v>540.46</v>
      </c>
      <c r="S84" s="11">
        <f t="shared" si="7"/>
        <v>952.07666666666671</v>
      </c>
    </row>
    <row r="85" spans="1:19" x14ac:dyDescent="0.2">
      <c r="A85" t="s">
        <v>26</v>
      </c>
      <c r="B85" t="s">
        <v>635</v>
      </c>
      <c r="C85" t="s">
        <v>636</v>
      </c>
      <c r="D85" s="4">
        <v>29.51</v>
      </c>
      <c r="E85" s="4">
        <v>32.79</v>
      </c>
      <c r="F85" s="4">
        <v>31.95</v>
      </c>
      <c r="G85" s="11">
        <f t="shared" si="4"/>
        <v>31.416666666666668</v>
      </c>
      <c r="H85" s="4">
        <v>31.15</v>
      </c>
      <c r="I85" s="4">
        <v>22.44</v>
      </c>
      <c r="J85" s="4">
        <v>16.16</v>
      </c>
      <c r="K85" s="11">
        <f t="shared" si="5"/>
        <v>23.25</v>
      </c>
      <c r="L85" s="4">
        <v>27.04</v>
      </c>
      <c r="M85" s="4">
        <v>29.18</v>
      </c>
      <c r="N85" s="4">
        <v>60.24</v>
      </c>
      <c r="O85" s="11">
        <f t="shared" si="6"/>
        <v>38.82</v>
      </c>
      <c r="P85" s="4">
        <v>23.68</v>
      </c>
      <c r="Q85" s="4">
        <v>34.46</v>
      </c>
      <c r="R85" s="4">
        <v>44.41</v>
      </c>
      <c r="S85" s="11">
        <f t="shared" si="7"/>
        <v>34.18333333333333</v>
      </c>
    </row>
    <row r="86" spans="1:19" x14ac:dyDescent="0.2">
      <c r="A86" t="s">
        <v>26</v>
      </c>
      <c r="B86" t="s">
        <v>1003</v>
      </c>
      <c r="C86" t="s">
        <v>1004</v>
      </c>
      <c r="D86" s="4">
        <v>2250.08</v>
      </c>
      <c r="E86" s="4">
        <v>2026.27</v>
      </c>
      <c r="F86" s="4">
        <v>2344.69</v>
      </c>
      <c r="G86" s="11">
        <f t="shared" si="4"/>
        <v>2207.0133333333338</v>
      </c>
      <c r="H86" s="4">
        <v>1890.85</v>
      </c>
      <c r="I86" s="4">
        <v>1834.27</v>
      </c>
      <c r="J86" s="4">
        <v>2237.15</v>
      </c>
      <c r="K86" s="11">
        <f t="shared" si="5"/>
        <v>1987.4233333333334</v>
      </c>
      <c r="L86" s="4">
        <v>2521.31</v>
      </c>
      <c r="M86" s="4">
        <v>2291.15</v>
      </c>
      <c r="N86" s="4">
        <v>3337.67</v>
      </c>
      <c r="O86" s="11">
        <f t="shared" si="6"/>
        <v>2716.71</v>
      </c>
      <c r="P86" s="4">
        <v>2415.81</v>
      </c>
      <c r="Q86" s="4">
        <v>2474.44</v>
      </c>
      <c r="R86" s="4">
        <v>3609.38</v>
      </c>
      <c r="S86" s="11">
        <f t="shared" si="7"/>
        <v>2833.2100000000005</v>
      </c>
    </row>
    <row r="87" spans="1:19" x14ac:dyDescent="0.2">
      <c r="A87" t="s">
        <v>26</v>
      </c>
      <c r="B87" t="s">
        <v>531</v>
      </c>
      <c r="C87" t="s">
        <v>532</v>
      </c>
      <c r="D87" s="4">
        <v>160.46</v>
      </c>
      <c r="E87" s="4">
        <v>178.99</v>
      </c>
      <c r="F87" s="4">
        <v>179.75</v>
      </c>
      <c r="G87" s="11">
        <f t="shared" si="4"/>
        <v>173.06666666666669</v>
      </c>
      <c r="H87" s="4">
        <v>141.38999999999999</v>
      </c>
      <c r="I87" s="4">
        <v>191.51</v>
      </c>
      <c r="J87" s="4">
        <v>108.73</v>
      </c>
      <c r="K87" s="11">
        <f t="shared" si="5"/>
        <v>147.21</v>
      </c>
      <c r="L87" s="4">
        <v>223.73</v>
      </c>
      <c r="M87" s="4">
        <v>216.65</v>
      </c>
      <c r="N87" s="4">
        <v>193.03</v>
      </c>
      <c r="O87" s="11">
        <f t="shared" si="6"/>
        <v>211.13666666666666</v>
      </c>
      <c r="P87" s="4">
        <v>131.63</v>
      </c>
      <c r="Q87" s="4">
        <v>251.82</v>
      </c>
      <c r="R87" s="4">
        <v>229.6</v>
      </c>
      <c r="S87" s="11">
        <f t="shared" si="7"/>
        <v>204.35</v>
      </c>
    </row>
    <row r="88" spans="1:19" x14ac:dyDescent="0.2">
      <c r="A88" t="s">
        <v>26</v>
      </c>
      <c r="B88" t="s">
        <v>117</v>
      </c>
      <c r="C88" t="s">
        <v>118</v>
      </c>
      <c r="D88" s="4">
        <v>468.46</v>
      </c>
      <c r="E88" s="4">
        <v>355.25</v>
      </c>
      <c r="F88" s="4">
        <v>595.16</v>
      </c>
      <c r="G88" s="11">
        <f t="shared" si="4"/>
        <v>472.95666666666665</v>
      </c>
      <c r="H88" s="4">
        <v>573.97</v>
      </c>
      <c r="I88" s="4">
        <v>318.68</v>
      </c>
      <c r="J88" s="4">
        <v>498.12</v>
      </c>
      <c r="K88" s="11">
        <f t="shared" si="5"/>
        <v>463.59</v>
      </c>
      <c r="L88" s="4">
        <v>500.33</v>
      </c>
      <c r="M88" s="4">
        <v>387.31</v>
      </c>
      <c r="N88" s="4">
        <v>838.52</v>
      </c>
      <c r="O88" s="11">
        <f t="shared" si="6"/>
        <v>575.38666666666666</v>
      </c>
      <c r="P88" s="4">
        <v>575.78</v>
      </c>
      <c r="Q88" s="4">
        <v>429.42</v>
      </c>
      <c r="R88" s="4">
        <v>731.32</v>
      </c>
      <c r="S88" s="11">
        <f t="shared" si="7"/>
        <v>578.84</v>
      </c>
    </row>
    <row r="89" spans="1:19" x14ac:dyDescent="0.2">
      <c r="A89" t="s">
        <v>26</v>
      </c>
      <c r="B89" t="s">
        <v>857</v>
      </c>
      <c r="C89" t="s">
        <v>858</v>
      </c>
      <c r="D89" s="4">
        <v>770.93</v>
      </c>
      <c r="E89" s="4">
        <v>993.32</v>
      </c>
      <c r="F89" s="4">
        <v>1048.52</v>
      </c>
      <c r="G89" s="11">
        <f t="shared" si="4"/>
        <v>937.59</v>
      </c>
      <c r="H89" s="4">
        <v>1261.77</v>
      </c>
      <c r="I89" s="4">
        <v>1026.3499999999999</v>
      </c>
      <c r="J89" s="4">
        <v>970.53</v>
      </c>
      <c r="K89" s="11">
        <f t="shared" si="5"/>
        <v>1086.2166666666665</v>
      </c>
      <c r="L89" s="4">
        <v>1046.1400000000001</v>
      </c>
      <c r="M89" s="4">
        <v>1105.3399999999999</v>
      </c>
      <c r="N89" s="4">
        <v>1247.8599999999999</v>
      </c>
      <c r="O89" s="11">
        <f t="shared" si="6"/>
        <v>1133.1133333333335</v>
      </c>
      <c r="P89" s="4">
        <v>1082.43</v>
      </c>
      <c r="Q89" s="4">
        <v>1029.8</v>
      </c>
      <c r="R89" s="4">
        <v>1228.32</v>
      </c>
      <c r="S89" s="11">
        <f t="shared" si="7"/>
        <v>1113.5166666666667</v>
      </c>
    </row>
    <row r="90" spans="1:19" x14ac:dyDescent="0.2">
      <c r="A90" t="s">
        <v>26</v>
      </c>
      <c r="B90" t="s">
        <v>979</v>
      </c>
      <c r="C90" t="s">
        <v>980</v>
      </c>
      <c r="D90" s="4">
        <v>780.15</v>
      </c>
      <c r="E90" s="4">
        <v>800.67</v>
      </c>
      <c r="F90" s="4">
        <v>1008.57</v>
      </c>
      <c r="G90" s="11">
        <f t="shared" si="4"/>
        <v>863.13</v>
      </c>
      <c r="H90" s="4">
        <v>1310.9</v>
      </c>
      <c r="I90" s="4">
        <v>1060.77</v>
      </c>
      <c r="J90" s="4">
        <v>1049.8800000000001</v>
      </c>
      <c r="K90" s="11">
        <f t="shared" si="5"/>
        <v>1140.5166666666667</v>
      </c>
      <c r="L90" s="4">
        <v>1037.54</v>
      </c>
      <c r="M90" s="4">
        <v>1237.0999999999999</v>
      </c>
      <c r="N90" s="4">
        <v>841.95</v>
      </c>
      <c r="O90" s="11">
        <f t="shared" si="6"/>
        <v>1038.8633333333335</v>
      </c>
      <c r="P90" s="4">
        <v>1183.76</v>
      </c>
      <c r="Q90" s="4">
        <v>1228.6099999999999</v>
      </c>
      <c r="R90" s="4">
        <v>890.06</v>
      </c>
      <c r="S90" s="11">
        <f t="shared" si="7"/>
        <v>1100.81</v>
      </c>
    </row>
    <row r="91" spans="1:19" x14ac:dyDescent="0.2">
      <c r="A91" t="s">
        <v>26</v>
      </c>
      <c r="B91" t="s">
        <v>977</v>
      </c>
      <c r="C91" t="s">
        <v>978</v>
      </c>
      <c r="D91" s="4">
        <v>239.76</v>
      </c>
      <c r="E91" s="4">
        <v>276</v>
      </c>
      <c r="F91" s="4">
        <v>329.53</v>
      </c>
      <c r="G91" s="11">
        <f t="shared" si="4"/>
        <v>281.76333333333332</v>
      </c>
      <c r="H91" s="4">
        <v>305.56</v>
      </c>
      <c r="I91" s="4">
        <v>254.34</v>
      </c>
      <c r="J91" s="4">
        <v>256.41000000000003</v>
      </c>
      <c r="K91" s="11">
        <f t="shared" si="5"/>
        <v>272.1033333333333</v>
      </c>
      <c r="L91" s="4">
        <v>320.85000000000002</v>
      </c>
      <c r="M91" s="4">
        <v>389.96</v>
      </c>
      <c r="N91" s="4">
        <v>301.87</v>
      </c>
      <c r="O91" s="11">
        <f t="shared" si="6"/>
        <v>337.56</v>
      </c>
      <c r="P91" s="4">
        <v>293.57</v>
      </c>
      <c r="Q91" s="4">
        <v>331.34</v>
      </c>
      <c r="R91" s="4">
        <v>298.58</v>
      </c>
      <c r="S91" s="11">
        <f t="shared" si="7"/>
        <v>307.83</v>
      </c>
    </row>
    <row r="92" spans="1:19" x14ac:dyDescent="0.2">
      <c r="A92" t="s">
        <v>26</v>
      </c>
      <c r="B92" t="s">
        <v>471</v>
      </c>
      <c r="C92" t="s">
        <v>472</v>
      </c>
      <c r="D92" s="4">
        <v>9.2200000000000006</v>
      </c>
      <c r="E92" s="4">
        <v>21.86</v>
      </c>
      <c r="F92" s="4">
        <v>25.96</v>
      </c>
      <c r="G92" s="11">
        <f t="shared" si="4"/>
        <v>19.013333333333332</v>
      </c>
      <c r="H92" s="4">
        <v>29.96</v>
      </c>
      <c r="I92" s="4">
        <v>26.93</v>
      </c>
      <c r="J92" s="4">
        <v>16.899999999999999</v>
      </c>
      <c r="K92" s="11">
        <f t="shared" si="5"/>
        <v>24.596666666666664</v>
      </c>
      <c r="L92" s="4">
        <v>31.96</v>
      </c>
      <c r="M92" s="4">
        <v>27.41</v>
      </c>
      <c r="N92" s="4">
        <v>8.9</v>
      </c>
      <c r="O92" s="11">
        <f t="shared" si="6"/>
        <v>22.756666666666671</v>
      </c>
      <c r="P92" s="4">
        <v>21.78</v>
      </c>
      <c r="Q92" s="4">
        <v>26.51</v>
      </c>
      <c r="R92" s="4">
        <v>10.39</v>
      </c>
      <c r="S92" s="11">
        <f t="shared" si="7"/>
        <v>19.560000000000002</v>
      </c>
    </row>
    <row r="93" spans="1:19" x14ac:dyDescent="0.2">
      <c r="A93" t="s">
        <v>26</v>
      </c>
      <c r="B93" t="s">
        <v>779</v>
      </c>
      <c r="C93" t="s">
        <v>780</v>
      </c>
      <c r="D93" s="4">
        <v>761.71</v>
      </c>
      <c r="E93" s="4">
        <v>747.38</v>
      </c>
      <c r="F93" s="4">
        <v>687.03</v>
      </c>
      <c r="G93" s="11">
        <f t="shared" si="4"/>
        <v>732.04</v>
      </c>
      <c r="H93" s="4">
        <v>666.23</v>
      </c>
      <c r="I93" s="4">
        <v>782.48</v>
      </c>
      <c r="J93" s="4">
        <v>707.51</v>
      </c>
      <c r="K93" s="11">
        <f t="shared" si="5"/>
        <v>718.74000000000012</v>
      </c>
      <c r="L93" s="4">
        <v>912.15</v>
      </c>
      <c r="M93" s="4">
        <v>878.08</v>
      </c>
      <c r="N93" s="4">
        <v>831.68</v>
      </c>
      <c r="O93" s="11">
        <f t="shared" si="6"/>
        <v>873.96999999999991</v>
      </c>
      <c r="P93" s="4">
        <v>816.32</v>
      </c>
      <c r="Q93" s="4">
        <v>821.72</v>
      </c>
      <c r="R93" s="4">
        <v>910.85</v>
      </c>
      <c r="S93" s="11">
        <f t="shared" si="7"/>
        <v>849.63</v>
      </c>
    </row>
    <row r="94" spans="1:19" x14ac:dyDescent="0.2">
      <c r="A94" t="s">
        <v>26</v>
      </c>
      <c r="B94" t="s">
        <v>291</v>
      </c>
      <c r="C94" t="s">
        <v>292</v>
      </c>
      <c r="D94" s="4">
        <v>20.29</v>
      </c>
      <c r="E94" s="4">
        <v>20.49</v>
      </c>
      <c r="F94" s="4">
        <v>19.97</v>
      </c>
      <c r="G94" s="11">
        <f t="shared" si="4"/>
        <v>20.25</v>
      </c>
      <c r="H94" s="4">
        <v>19.170000000000002</v>
      </c>
      <c r="I94" s="4">
        <v>13.47</v>
      </c>
      <c r="J94" s="4">
        <v>22.78</v>
      </c>
      <c r="K94" s="11">
        <f t="shared" si="5"/>
        <v>18.473333333333333</v>
      </c>
      <c r="L94" s="4">
        <v>25.82</v>
      </c>
      <c r="M94" s="4">
        <v>29.18</v>
      </c>
      <c r="N94" s="4">
        <v>17.11</v>
      </c>
      <c r="O94" s="11">
        <f t="shared" si="6"/>
        <v>24.036666666666665</v>
      </c>
      <c r="P94" s="4">
        <v>20.83</v>
      </c>
      <c r="Q94" s="4">
        <v>13.25</v>
      </c>
      <c r="R94" s="4">
        <v>12.28</v>
      </c>
      <c r="S94" s="11">
        <f t="shared" si="7"/>
        <v>15.453333333333333</v>
      </c>
    </row>
    <row r="95" spans="1:19" x14ac:dyDescent="0.2">
      <c r="A95" t="s">
        <v>26</v>
      </c>
      <c r="B95" t="s">
        <v>827</v>
      </c>
      <c r="C95" t="s">
        <v>828</v>
      </c>
      <c r="D95" s="4">
        <v>5.53</v>
      </c>
      <c r="E95" s="4">
        <v>8.1999999999999993</v>
      </c>
      <c r="F95" s="4">
        <v>5.99</v>
      </c>
      <c r="G95" s="11">
        <f t="shared" si="4"/>
        <v>6.5733333333333333</v>
      </c>
      <c r="H95" s="4">
        <v>21.57</v>
      </c>
      <c r="I95" s="4">
        <v>4.49</v>
      </c>
      <c r="J95" s="4">
        <v>5.88</v>
      </c>
      <c r="K95" s="11">
        <f t="shared" si="5"/>
        <v>10.646666666666667</v>
      </c>
      <c r="L95" s="4">
        <v>13.52</v>
      </c>
      <c r="M95" s="4">
        <v>5.31</v>
      </c>
      <c r="N95" s="4">
        <v>4.1100000000000003</v>
      </c>
      <c r="O95" s="11">
        <f t="shared" si="6"/>
        <v>7.6466666666666656</v>
      </c>
      <c r="P95" s="4">
        <v>9.4700000000000006</v>
      </c>
      <c r="Q95" s="4">
        <v>7.95</v>
      </c>
      <c r="R95" s="4">
        <v>11.34</v>
      </c>
      <c r="S95" s="11">
        <f t="shared" si="7"/>
        <v>9.5866666666666678</v>
      </c>
    </row>
    <row r="96" spans="1:19" x14ac:dyDescent="0.2">
      <c r="A96" t="s">
        <v>26</v>
      </c>
      <c r="B96" t="s">
        <v>961</v>
      </c>
      <c r="C96" t="s">
        <v>962</v>
      </c>
      <c r="D96" s="4">
        <v>1602.72</v>
      </c>
      <c r="E96" s="4">
        <v>2116.4499999999998</v>
      </c>
      <c r="F96" s="4">
        <v>1975.21</v>
      </c>
      <c r="G96" s="11">
        <f t="shared" si="4"/>
        <v>1898.1266666666668</v>
      </c>
      <c r="H96" s="4">
        <v>1252.18</v>
      </c>
      <c r="I96" s="4">
        <v>2106.5700000000002</v>
      </c>
      <c r="J96" s="4">
        <v>1487.76</v>
      </c>
      <c r="K96" s="11">
        <f t="shared" si="5"/>
        <v>1615.5033333333333</v>
      </c>
      <c r="L96" s="4">
        <v>2035.73</v>
      </c>
      <c r="M96" s="4">
        <v>2276.12</v>
      </c>
      <c r="N96" s="4">
        <v>2275.9899999999998</v>
      </c>
      <c r="O96" s="11">
        <f t="shared" si="6"/>
        <v>2195.9466666666667</v>
      </c>
      <c r="P96" s="4">
        <v>2570.17</v>
      </c>
      <c r="Q96" s="4">
        <v>3333.27</v>
      </c>
      <c r="R96" s="4">
        <v>3284.35</v>
      </c>
      <c r="S96" s="11">
        <f t="shared" si="7"/>
        <v>3062.5966666666668</v>
      </c>
    </row>
    <row r="97" spans="1:19" x14ac:dyDescent="0.2">
      <c r="A97" t="s">
        <v>26</v>
      </c>
      <c r="B97" t="s">
        <v>607</v>
      </c>
      <c r="C97" t="s">
        <v>608</v>
      </c>
      <c r="D97" s="4">
        <v>12.91</v>
      </c>
      <c r="E97" s="4">
        <v>27.33</v>
      </c>
      <c r="F97" s="4">
        <v>11.98</v>
      </c>
      <c r="G97" s="11">
        <f t="shared" si="4"/>
        <v>17.406666666666666</v>
      </c>
      <c r="H97" s="4">
        <v>35.950000000000003</v>
      </c>
      <c r="I97" s="4">
        <v>26.93</v>
      </c>
      <c r="J97" s="4">
        <v>22.04</v>
      </c>
      <c r="K97" s="11">
        <f t="shared" si="5"/>
        <v>28.306666666666668</v>
      </c>
      <c r="L97" s="4">
        <v>20.9</v>
      </c>
      <c r="M97" s="4">
        <v>25.64</v>
      </c>
      <c r="N97" s="4">
        <v>13.01</v>
      </c>
      <c r="O97" s="11">
        <f t="shared" si="6"/>
        <v>19.849999999999998</v>
      </c>
      <c r="P97" s="4">
        <v>6.63</v>
      </c>
      <c r="Q97" s="4">
        <v>21.21</v>
      </c>
      <c r="R97" s="4">
        <v>17.010000000000002</v>
      </c>
      <c r="S97" s="11">
        <f t="shared" si="7"/>
        <v>14.950000000000001</v>
      </c>
    </row>
    <row r="98" spans="1:19" x14ac:dyDescent="0.2">
      <c r="A98" t="s">
        <v>26</v>
      </c>
      <c r="B98" t="s">
        <v>339</v>
      </c>
      <c r="C98" t="s">
        <v>340</v>
      </c>
      <c r="D98" s="4">
        <v>35.04</v>
      </c>
      <c r="E98" s="4">
        <v>47.82</v>
      </c>
      <c r="F98" s="4">
        <v>53.92</v>
      </c>
      <c r="G98" s="11">
        <f t="shared" si="4"/>
        <v>45.593333333333334</v>
      </c>
      <c r="H98" s="4">
        <v>93.46</v>
      </c>
      <c r="I98" s="4">
        <v>61.34</v>
      </c>
      <c r="J98" s="4">
        <v>54.37</v>
      </c>
      <c r="K98" s="11">
        <f t="shared" si="5"/>
        <v>69.723333333333343</v>
      </c>
      <c r="L98" s="4">
        <v>47.94</v>
      </c>
      <c r="M98" s="4">
        <v>66.319999999999993</v>
      </c>
      <c r="N98" s="4">
        <v>41.07</v>
      </c>
      <c r="O98" s="11">
        <f t="shared" si="6"/>
        <v>51.776666666666664</v>
      </c>
      <c r="P98" s="4">
        <v>78.599999999999994</v>
      </c>
      <c r="Q98" s="4">
        <v>54.34</v>
      </c>
      <c r="R98" s="4">
        <v>44.41</v>
      </c>
      <c r="S98" s="11">
        <f t="shared" si="7"/>
        <v>59.116666666666667</v>
      </c>
    </row>
    <row r="99" spans="1:19" x14ac:dyDescent="0.2">
      <c r="A99" t="s">
        <v>26</v>
      </c>
      <c r="B99" t="s">
        <v>513</v>
      </c>
      <c r="C99" t="s">
        <v>514</v>
      </c>
      <c r="D99" s="4">
        <v>129.1</v>
      </c>
      <c r="E99" s="4">
        <v>204.95</v>
      </c>
      <c r="F99" s="4">
        <v>233.67</v>
      </c>
      <c r="G99" s="11">
        <f t="shared" si="4"/>
        <v>189.23999999999998</v>
      </c>
      <c r="H99" s="4">
        <v>221.68</v>
      </c>
      <c r="I99" s="4">
        <v>287.26</v>
      </c>
      <c r="J99" s="4">
        <v>152.08000000000001</v>
      </c>
      <c r="K99" s="11">
        <f t="shared" si="5"/>
        <v>220.34</v>
      </c>
      <c r="L99" s="4">
        <v>208.98</v>
      </c>
      <c r="M99" s="4">
        <v>243.18</v>
      </c>
      <c r="N99" s="4">
        <v>190.98</v>
      </c>
      <c r="O99" s="11">
        <f t="shared" si="6"/>
        <v>214.38</v>
      </c>
      <c r="P99" s="4">
        <v>273.68</v>
      </c>
      <c r="Q99" s="4">
        <v>290.25</v>
      </c>
      <c r="R99" s="4">
        <v>228.66</v>
      </c>
      <c r="S99" s="11">
        <f t="shared" si="7"/>
        <v>264.19666666666666</v>
      </c>
    </row>
    <row r="100" spans="1:19" x14ac:dyDescent="0.2">
      <c r="A100" t="s">
        <v>26</v>
      </c>
      <c r="B100" t="s">
        <v>625</v>
      </c>
      <c r="C100" t="s">
        <v>626</v>
      </c>
      <c r="D100" s="4">
        <v>9.2200000000000006</v>
      </c>
      <c r="E100" s="4">
        <v>12.3</v>
      </c>
      <c r="F100" s="4">
        <v>7.99</v>
      </c>
      <c r="G100" s="11">
        <f t="shared" si="4"/>
        <v>9.8366666666666678</v>
      </c>
      <c r="H100" s="4">
        <v>9.59</v>
      </c>
      <c r="I100" s="4">
        <v>10.47</v>
      </c>
      <c r="J100" s="4">
        <v>9.5500000000000007</v>
      </c>
      <c r="K100" s="11">
        <f t="shared" si="5"/>
        <v>9.870000000000001</v>
      </c>
      <c r="L100" s="4">
        <v>11.06</v>
      </c>
      <c r="M100" s="4">
        <v>14.15</v>
      </c>
      <c r="N100" s="4">
        <v>8.2100000000000009</v>
      </c>
      <c r="O100" s="11">
        <f t="shared" si="6"/>
        <v>11.14</v>
      </c>
      <c r="P100" s="4">
        <v>11.36</v>
      </c>
      <c r="Q100" s="4">
        <v>11.93</v>
      </c>
      <c r="R100" s="4">
        <v>9.4499999999999993</v>
      </c>
      <c r="S100" s="11">
        <f t="shared" si="7"/>
        <v>10.913333333333332</v>
      </c>
    </row>
    <row r="101" spans="1:19" x14ac:dyDescent="0.2">
      <c r="A101" t="s">
        <v>26</v>
      </c>
      <c r="B101" t="s">
        <v>1069</v>
      </c>
      <c r="C101" t="s">
        <v>1070</v>
      </c>
      <c r="D101" s="4">
        <v>75.62</v>
      </c>
      <c r="E101" s="4">
        <v>69.680000000000007</v>
      </c>
      <c r="F101" s="4">
        <v>163.77000000000001</v>
      </c>
      <c r="G101" s="11">
        <f t="shared" si="4"/>
        <v>103.02333333333335</v>
      </c>
      <c r="H101" s="4">
        <v>88.67</v>
      </c>
      <c r="I101" s="4">
        <v>74.81</v>
      </c>
      <c r="J101" s="4">
        <v>119.02</v>
      </c>
      <c r="K101" s="11">
        <f t="shared" si="5"/>
        <v>94.166666666666671</v>
      </c>
      <c r="L101" s="4">
        <v>122.93</v>
      </c>
      <c r="M101" s="4">
        <v>152.97999999999999</v>
      </c>
      <c r="N101" s="4">
        <v>72.56</v>
      </c>
      <c r="O101" s="11">
        <f t="shared" si="6"/>
        <v>116.15666666666665</v>
      </c>
      <c r="P101" s="4">
        <v>74.81</v>
      </c>
      <c r="Q101" s="4">
        <v>104.7</v>
      </c>
      <c r="R101" s="4">
        <v>97.32</v>
      </c>
      <c r="S101" s="11">
        <f t="shared" si="7"/>
        <v>92.276666666666657</v>
      </c>
    </row>
    <row r="102" spans="1:19" x14ac:dyDescent="0.2">
      <c r="A102" t="s">
        <v>26</v>
      </c>
      <c r="B102" t="s">
        <v>1041</v>
      </c>
      <c r="C102" t="s">
        <v>1042</v>
      </c>
      <c r="D102" s="4">
        <v>5.53</v>
      </c>
      <c r="E102" s="4">
        <v>4.0999999999999996</v>
      </c>
      <c r="F102" s="4">
        <v>3.99</v>
      </c>
      <c r="G102" s="11">
        <f t="shared" si="4"/>
        <v>4.54</v>
      </c>
      <c r="H102" s="4">
        <v>3.59</v>
      </c>
      <c r="I102" s="4">
        <v>8.98</v>
      </c>
      <c r="J102" s="4">
        <v>1</v>
      </c>
      <c r="K102" s="11">
        <f t="shared" si="5"/>
        <v>4.5233333333333334</v>
      </c>
      <c r="L102" s="4">
        <v>7.38</v>
      </c>
      <c r="M102" s="4">
        <v>4.42</v>
      </c>
      <c r="N102" s="4">
        <v>3.42</v>
      </c>
      <c r="O102" s="11">
        <f t="shared" si="6"/>
        <v>5.0733333333333333</v>
      </c>
      <c r="P102" s="4">
        <v>3.79</v>
      </c>
      <c r="Q102" s="4">
        <v>1.33</v>
      </c>
      <c r="R102" s="4">
        <v>1.89</v>
      </c>
      <c r="S102" s="11">
        <f t="shared" si="7"/>
        <v>2.3366666666666664</v>
      </c>
    </row>
    <row r="103" spans="1:19" x14ac:dyDescent="0.2">
      <c r="A103" t="s">
        <v>26</v>
      </c>
      <c r="B103" t="s">
        <v>553</v>
      </c>
      <c r="C103" t="s">
        <v>554</v>
      </c>
      <c r="D103" s="4">
        <v>9.2200000000000006</v>
      </c>
      <c r="E103" s="4">
        <v>4.0999999999999996</v>
      </c>
      <c r="F103" s="4">
        <v>3.99</v>
      </c>
      <c r="G103" s="11">
        <f t="shared" si="4"/>
        <v>5.7700000000000005</v>
      </c>
      <c r="H103" s="4">
        <v>5.99</v>
      </c>
      <c r="I103" s="4">
        <v>2.99</v>
      </c>
      <c r="J103" s="4">
        <v>5.14</v>
      </c>
      <c r="K103" s="11">
        <f t="shared" si="5"/>
        <v>4.706666666666667</v>
      </c>
      <c r="L103" s="4">
        <v>8.61</v>
      </c>
      <c r="M103" s="4">
        <v>7.96</v>
      </c>
      <c r="N103" s="4">
        <v>2.74</v>
      </c>
      <c r="O103" s="11">
        <f t="shared" si="6"/>
        <v>6.4366666666666674</v>
      </c>
      <c r="P103" s="4">
        <v>8.52</v>
      </c>
      <c r="Q103" s="4">
        <v>6.63</v>
      </c>
      <c r="R103" s="4">
        <v>5.67</v>
      </c>
      <c r="S103" s="11">
        <f t="shared" si="7"/>
        <v>6.94</v>
      </c>
    </row>
    <row r="104" spans="1:19" x14ac:dyDescent="0.2">
      <c r="A104" t="s">
        <v>26</v>
      </c>
      <c r="B104" t="s">
        <v>1029</v>
      </c>
      <c r="C104" t="s">
        <v>1030</v>
      </c>
      <c r="D104" s="4">
        <v>18.440000000000001</v>
      </c>
      <c r="E104" s="4">
        <v>21.86</v>
      </c>
      <c r="F104" s="4">
        <v>13.98</v>
      </c>
      <c r="G104" s="11">
        <f t="shared" si="4"/>
        <v>18.093333333333334</v>
      </c>
      <c r="H104" s="4">
        <v>25.16</v>
      </c>
      <c r="I104" s="4">
        <v>19.45</v>
      </c>
      <c r="J104" s="4">
        <v>13.96</v>
      </c>
      <c r="K104" s="11">
        <f t="shared" si="5"/>
        <v>19.523333333333333</v>
      </c>
      <c r="L104" s="4">
        <v>25.82</v>
      </c>
      <c r="M104" s="4">
        <v>20.34</v>
      </c>
      <c r="N104" s="4">
        <v>14.37</v>
      </c>
      <c r="O104" s="11">
        <f t="shared" si="6"/>
        <v>20.176666666666666</v>
      </c>
      <c r="P104" s="4">
        <v>16.100000000000001</v>
      </c>
      <c r="Q104" s="4">
        <v>22.53</v>
      </c>
      <c r="R104" s="4">
        <v>10.39</v>
      </c>
      <c r="S104" s="11">
        <f t="shared" si="7"/>
        <v>16.34</v>
      </c>
    </row>
    <row r="105" spans="1:19" x14ac:dyDescent="0.2">
      <c r="A105" t="s">
        <v>26</v>
      </c>
      <c r="B105" t="s">
        <v>781</v>
      </c>
      <c r="C105" t="s">
        <v>782</v>
      </c>
      <c r="D105" s="4">
        <v>11.07</v>
      </c>
      <c r="E105" s="4">
        <v>8.1999999999999993</v>
      </c>
      <c r="F105" s="4">
        <v>9.99</v>
      </c>
      <c r="G105" s="11">
        <f t="shared" si="4"/>
        <v>9.7533333333333321</v>
      </c>
      <c r="H105" s="4">
        <v>9.59</v>
      </c>
      <c r="I105" s="4">
        <v>16.46</v>
      </c>
      <c r="J105" s="4">
        <v>14.69</v>
      </c>
      <c r="K105" s="11">
        <f t="shared" si="5"/>
        <v>13.58</v>
      </c>
      <c r="L105" s="4">
        <v>12.29</v>
      </c>
      <c r="M105" s="4">
        <v>14.15</v>
      </c>
      <c r="N105" s="4">
        <v>6.16</v>
      </c>
      <c r="O105" s="11">
        <f t="shared" si="6"/>
        <v>10.866666666666665</v>
      </c>
      <c r="P105" s="4">
        <v>12.31</v>
      </c>
      <c r="Q105" s="4">
        <v>18.559999999999999</v>
      </c>
      <c r="R105" s="4">
        <v>11.34</v>
      </c>
      <c r="S105" s="11">
        <f t="shared" si="7"/>
        <v>14.069999999999999</v>
      </c>
    </row>
    <row r="106" spans="1:19" x14ac:dyDescent="0.2">
      <c r="A106" t="s">
        <v>26</v>
      </c>
      <c r="B106" t="s">
        <v>357</v>
      </c>
      <c r="C106" t="s">
        <v>358</v>
      </c>
      <c r="D106" s="4">
        <v>12.91</v>
      </c>
      <c r="E106" s="4">
        <v>8.1999999999999993</v>
      </c>
      <c r="F106" s="4">
        <v>5.99</v>
      </c>
      <c r="G106" s="11">
        <f t="shared" si="4"/>
        <v>9.0333333333333332</v>
      </c>
      <c r="H106" s="4">
        <v>9.59</v>
      </c>
      <c r="I106" s="4">
        <v>8.98</v>
      </c>
      <c r="J106" s="4">
        <v>6.61</v>
      </c>
      <c r="K106" s="11">
        <f t="shared" si="5"/>
        <v>8.3933333333333326</v>
      </c>
      <c r="L106" s="4">
        <v>17.21</v>
      </c>
      <c r="M106" s="4">
        <v>2.65</v>
      </c>
      <c r="N106" s="4">
        <v>10.27</v>
      </c>
      <c r="O106" s="11">
        <f t="shared" si="6"/>
        <v>10.043333333333333</v>
      </c>
      <c r="P106" s="4">
        <v>12.31</v>
      </c>
      <c r="Q106" s="4">
        <v>5.3</v>
      </c>
      <c r="R106" s="4">
        <v>10.39</v>
      </c>
      <c r="S106" s="11">
        <f t="shared" si="7"/>
        <v>9.3333333333333339</v>
      </c>
    </row>
    <row r="107" spans="1:19" x14ac:dyDescent="0.2">
      <c r="A107" t="s">
        <v>26</v>
      </c>
      <c r="B107" t="s">
        <v>931</v>
      </c>
      <c r="C107" t="s">
        <v>932</v>
      </c>
      <c r="D107" s="4">
        <v>250.83</v>
      </c>
      <c r="E107" s="4">
        <v>415.36</v>
      </c>
      <c r="F107" s="4">
        <v>479.32</v>
      </c>
      <c r="G107" s="11">
        <f t="shared" si="4"/>
        <v>381.83666666666664</v>
      </c>
      <c r="H107" s="4">
        <v>336.71</v>
      </c>
      <c r="I107" s="4">
        <v>448.84</v>
      </c>
      <c r="J107" s="4">
        <v>376.16</v>
      </c>
      <c r="K107" s="11">
        <f t="shared" si="5"/>
        <v>387.23666666666668</v>
      </c>
      <c r="L107" s="4">
        <v>334.37</v>
      </c>
      <c r="M107" s="4">
        <v>430.64</v>
      </c>
      <c r="N107" s="4">
        <v>503.8</v>
      </c>
      <c r="O107" s="11">
        <f t="shared" si="6"/>
        <v>422.93666666666667</v>
      </c>
      <c r="P107" s="4">
        <v>580.51</v>
      </c>
      <c r="Q107" s="4">
        <v>539.41999999999996</v>
      </c>
      <c r="R107" s="4">
        <v>507.39</v>
      </c>
      <c r="S107" s="11">
        <f t="shared" si="7"/>
        <v>542.43999999999994</v>
      </c>
    </row>
    <row r="108" spans="1:19" x14ac:dyDescent="0.2">
      <c r="A108" t="s">
        <v>26</v>
      </c>
      <c r="B108" t="s">
        <v>507</v>
      </c>
      <c r="C108" t="s">
        <v>508</v>
      </c>
      <c r="D108" s="4">
        <v>7.38</v>
      </c>
      <c r="E108" s="4">
        <v>13.66</v>
      </c>
      <c r="F108" s="4">
        <v>13.98</v>
      </c>
      <c r="G108" s="11">
        <f t="shared" si="4"/>
        <v>11.673333333333332</v>
      </c>
      <c r="H108" s="4">
        <v>20.37</v>
      </c>
      <c r="I108" s="4">
        <v>20.95</v>
      </c>
      <c r="J108" s="4">
        <v>15.43</v>
      </c>
      <c r="K108" s="11">
        <f t="shared" si="5"/>
        <v>18.916666666666668</v>
      </c>
      <c r="L108" s="4">
        <v>13.52</v>
      </c>
      <c r="M108" s="4">
        <v>20.34</v>
      </c>
      <c r="N108" s="4">
        <v>4.79</v>
      </c>
      <c r="O108" s="11">
        <f t="shared" si="6"/>
        <v>12.883333333333333</v>
      </c>
      <c r="P108" s="4">
        <v>9.4700000000000006</v>
      </c>
      <c r="Q108" s="4">
        <v>13.25</v>
      </c>
      <c r="R108" s="4">
        <v>7.56</v>
      </c>
      <c r="S108" s="11">
        <f t="shared" si="7"/>
        <v>10.093333333333332</v>
      </c>
    </row>
    <row r="109" spans="1:19" x14ac:dyDescent="0.2">
      <c r="A109" t="s">
        <v>26</v>
      </c>
      <c r="B109" t="s">
        <v>171</v>
      </c>
      <c r="C109" t="s">
        <v>172</v>
      </c>
      <c r="D109" s="4">
        <v>888.96</v>
      </c>
      <c r="E109" s="4">
        <v>1681.95</v>
      </c>
      <c r="F109" s="4">
        <v>1585.76</v>
      </c>
      <c r="G109" s="11">
        <f t="shared" si="4"/>
        <v>1385.5566666666666</v>
      </c>
      <c r="H109" s="4">
        <v>2231.16</v>
      </c>
      <c r="I109" s="4">
        <v>2241.2199999999998</v>
      </c>
      <c r="J109" s="4">
        <v>1720.66</v>
      </c>
      <c r="K109" s="11">
        <f t="shared" si="5"/>
        <v>2064.3466666666664</v>
      </c>
      <c r="L109" s="4">
        <v>1353.47</v>
      </c>
      <c r="M109" s="4">
        <v>1684.54</v>
      </c>
      <c r="N109" s="4">
        <v>1536.72</v>
      </c>
      <c r="O109" s="11">
        <f t="shared" si="6"/>
        <v>1524.91</v>
      </c>
      <c r="P109" s="4">
        <v>1275.6199999999999</v>
      </c>
      <c r="Q109" s="4">
        <v>1326.68</v>
      </c>
      <c r="R109" s="4">
        <v>1356.82</v>
      </c>
      <c r="S109" s="11">
        <f t="shared" si="7"/>
        <v>1319.7066666666667</v>
      </c>
    </row>
    <row r="110" spans="1:19" x14ac:dyDescent="0.2">
      <c r="A110" t="s">
        <v>26</v>
      </c>
      <c r="B110" t="s">
        <v>447</v>
      </c>
      <c r="C110" t="s">
        <v>448</v>
      </c>
      <c r="D110" s="4">
        <v>1722.6</v>
      </c>
      <c r="E110" s="4">
        <v>1787.16</v>
      </c>
      <c r="F110" s="4">
        <v>776.9</v>
      </c>
      <c r="G110" s="11">
        <f t="shared" si="4"/>
        <v>1428.8866666666665</v>
      </c>
      <c r="H110" s="4">
        <v>1614.06</v>
      </c>
      <c r="I110" s="4">
        <v>1591.9</v>
      </c>
      <c r="J110" s="4">
        <v>773.63</v>
      </c>
      <c r="K110" s="11">
        <f t="shared" si="5"/>
        <v>1326.53</v>
      </c>
      <c r="L110" s="4">
        <v>1669.4</v>
      </c>
      <c r="M110" s="4">
        <v>1731.41</v>
      </c>
      <c r="N110" s="4">
        <v>1279.3499999999999</v>
      </c>
      <c r="O110" s="11">
        <f t="shared" si="6"/>
        <v>1560.0533333333333</v>
      </c>
      <c r="P110" s="4">
        <v>714.99</v>
      </c>
      <c r="Q110" s="4">
        <v>997.99</v>
      </c>
      <c r="R110" s="4">
        <v>923.13</v>
      </c>
      <c r="S110" s="11">
        <f t="shared" si="7"/>
        <v>878.70333333333338</v>
      </c>
    </row>
    <row r="111" spans="1:19" x14ac:dyDescent="0.2">
      <c r="A111" t="s">
        <v>26</v>
      </c>
      <c r="B111" t="s">
        <v>791</v>
      </c>
      <c r="C111" t="s">
        <v>792</v>
      </c>
      <c r="D111" s="4">
        <v>8011.75</v>
      </c>
      <c r="E111" s="4">
        <v>8711.73</v>
      </c>
      <c r="F111" s="4">
        <v>7157.88</v>
      </c>
      <c r="G111" s="11">
        <f t="shared" si="4"/>
        <v>7960.4533333333338</v>
      </c>
      <c r="H111" s="4">
        <v>7245.87</v>
      </c>
      <c r="I111" s="4">
        <v>8765.91</v>
      </c>
      <c r="J111" s="4">
        <v>7820.83</v>
      </c>
      <c r="K111" s="11">
        <f t="shared" si="5"/>
        <v>7944.2033333333338</v>
      </c>
      <c r="L111" s="4">
        <v>8805.5300000000007</v>
      </c>
      <c r="M111" s="4">
        <v>8281.2199999999993</v>
      </c>
      <c r="N111" s="4">
        <v>8964.33</v>
      </c>
      <c r="O111" s="11">
        <f t="shared" si="6"/>
        <v>8683.6933333333345</v>
      </c>
      <c r="P111" s="4">
        <v>7395.17</v>
      </c>
      <c r="Q111" s="4">
        <v>7227.17</v>
      </c>
      <c r="R111" s="4">
        <v>7738.43</v>
      </c>
      <c r="S111" s="11">
        <f t="shared" si="7"/>
        <v>7453.59</v>
      </c>
    </row>
    <row r="112" spans="1:19" x14ac:dyDescent="0.2">
      <c r="A112" t="s">
        <v>26</v>
      </c>
      <c r="B112" t="s">
        <v>947</v>
      </c>
      <c r="C112" t="s">
        <v>948</v>
      </c>
      <c r="D112" s="4">
        <v>1069.71</v>
      </c>
      <c r="E112" s="4">
        <v>821.16</v>
      </c>
      <c r="F112" s="4">
        <v>1433.97</v>
      </c>
      <c r="G112" s="11">
        <f t="shared" si="4"/>
        <v>1108.28</v>
      </c>
      <c r="H112" s="4">
        <v>1634.43</v>
      </c>
      <c r="I112" s="4">
        <v>1015.88</v>
      </c>
      <c r="J112" s="4">
        <v>1484.82</v>
      </c>
      <c r="K112" s="11">
        <f t="shared" si="5"/>
        <v>1378.3766666666668</v>
      </c>
      <c r="L112" s="4">
        <v>1290.77</v>
      </c>
      <c r="M112" s="4">
        <v>1389.19</v>
      </c>
      <c r="N112" s="4">
        <v>876.86</v>
      </c>
      <c r="O112" s="11">
        <f t="shared" si="6"/>
        <v>1185.6066666666668</v>
      </c>
      <c r="P112" s="4">
        <v>1128.83</v>
      </c>
      <c r="Q112" s="4">
        <v>939.68</v>
      </c>
      <c r="R112" s="4">
        <v>822.03</v>
      </c>
      <c r="S112" s="11">
        <f t="shared" si="7"/>
        <v>963.51333333333332</v>
      </c>
    </row>
    <row r="113" spans="1:19" x14ac:dyDescent="0.2">
      <c r="A113" t="s">
        <v>26</v>
      </c>
      <c r="B113" t="s">
        <v>377</v>
      </c>
      <c r="C113" t="s">
        <v>378</v>
      </c>
      <c r="D113" s="4">
        <v>16.600000000000001</v>
      </c>
      <c r="E113" s="4">
        <v>10.93</v>
      </c>
      <c r="F113" s="4">
        <v>21.97</v>
      </c>
      <c r="G113" s="11">
        <f t="shared" si="4"/>
        <v>16.5</v>
      </c>
      <c r="H113" s="4">
        <v>15.58</v>
      </c>
      <c r="I113" s="4">
        <v>13.47</v>
      </c>
      <c r="J113" s="4">
        <v>11.76</v>
      </c>
      <c r="K113" s="11">
        <f t="shared" si="5"/>
        <v>13.603333333333333</v>
      </c>
      <c r="L113" s="4">
        <v>17.21</v>
      </c>
      <c r="M113" s="4">
        <v>16.8</v>
      </c>
      <c r="N113" s="4">
        <v>18.48</v>
      </c>
      <c r="O113" s="11">
        <f t="shared" si="6"/>
        <v>17.49666666666667</v>
      </c>
      <c r="P113" s="4">
        <v>6.63</v>
      </c>
      <c r="Q113" s="4">
        <v>5.3</v>
      </c>
      <c r="R113" s="4">
        <v>10.39</v>
      </c>
      <c r="S113" s="11">
        <f t="shared" si="7"/>
        <v>7.44</v>
      </c>
    </row>
    <row r="114" spans="1:19" x14ac:dyDescent="0.2">
      <c r="A114" t="s">
        <v>26</v>
      </c>
      <c r="B114" t="s">
        <v>451</v>
      </c>
      <c r="C114" t="s">
        <v>452</v>
      </c>
      <c r="D114" s="4">
        <v>431.57</v>
      </c>
      <c r="E114" s="4">
        <v>431.76</v>
      </c>
      <c r="F114" s="4">
        <v>231.67</v>
      </c>
      <c r="G114" s="11">
        <f t="shared" si="4"/>
        <v>365</v>
      </c>
      <c r="H114" s="4">
        <v>353.49</v>
      </c>
      <c r="I114" s="4">
        <v>356.08</v>
      </c>
      <c r="J114" s="4">
        <v>191.76</v>
      </c>
      <c r="K114" s="11">
        <f t="shared" si="5"/>
        <v>300.44333333333333</v>
      </c>
      <c r="L114" s="4">
        <v>441.32</v>
      </c>
      <c r="M114" s="4">
        <v>327.18</v>
      </c>
      <c r="N114" s="4">
        <v>384.69</v>
      </c>
      <c r="O114" s="11">
        <f t="shared" si="6"/>
        <v>384.3966666666667</v>
      </c>
      <c r="P114" s="4">
        <v>141.1</v>
      </c>
      <c r="Q114" s="4">
        <v>170.97</v>
      </c>
      <c r="R114" s="4">
        <v>279.68</v>
      </c>
      <c r="S114" s="11">
        <f t="shared" si="7"/>
        <v>197.25</v>
      </c>
    </row>
    <row r="115" spans="1:19" x14ac:dyDescent="0.2">
      <c r="A115" t="s">
        <v>26</v>
      </c>
      <c r="B115" t="s">
        <v>909</v>
      </c>
      <c r="C115" t="s">
        <v>910</v>
      </c>
      <c r="D115" s="4">
        <v>29.51</v>
      </c>
      <c r="E115" s="4">
        <v>32.79</v>
      </c>
      <c r="F115" s="4">
        <v>45.94</v>
      </c>
      <c r="G115" s="11">
        <f t="shared" si="4"/>
        <v>36.08</v>
      </c>
      <c r="H115" s="4">
        <v>22.77</v>
      </c>
      <c r="I115" s="4">
        <v>43.39</v>
      </c>
      <c r="J115" s="4">
        <v>24.24</v>
      </c>
      <c r="K115" s="11">
        <f t="shared" si="5"/>
        <v>30.133333333333329</v>
      </c>
      <c r="L115" s="4">
        <v>47.94</v>
      </c>
      <c r="M115" s="4">
        <v>40.68</v>
      </c>
      <c r="N115" s="4">
        <v>25.33</v>
      </c>
      <c r="O115" s="11">
        <f t="shared" si="6"/>
        <v>37.983333333333334</v>
      </c>
      <c r="P115" s="4">
        <v>35.99</v>
      </c>
      <c r="Q115" s="4">
        <v>37.11</v>
      </c>
      <c r="R115" s="4">
        <v>25.51</v>
      </c>
      <c r="S115" s="11">
        <f t="shared" si="7"/>
        <v>32.869999999999997</v>
      </c>
    </row>
    <row r="116" spans="1:19" x14ac:dyDescent="0.2">
      <c r="A116" t="s">
        <v>26</v>
      </c>
      <c r="B116" t="s">
        <v>449</v>
      </c>
      <c r="C116" t="s">
        <v>450</v>
      </c>
      <c r="D116" s="4">
        <v>372.55</v>
      </c>
      <c r="E116" s="4">
        <v>460.45</v>
      </c>
      <c r="F116" s="4">
        <v>399.44</v>
      </c>
      <c r="G116" s="11">
        <f t="shared" si="4"/>
        <v>410.81333333333333</v>
      </c>
      <c r="H116" s="4">
        <v>415.8</v>
      </c>
      <c r="I116" s="4">
        <v>378.52</v>
      </c>
      <c r="J116" s="4">
        <v>243.92</v>
      </c>
      <c r="K116" s="11">
        <f t="shared" si="5"/>
        <v>346.08</v>
      </c>
      <c r="L116" s="4">
        <v>454.84</v>
      </c>
      <c r="M116" s="4">
        <v>425.34</v>
      </c>
      <c r="N116" s="4">
        <v>408.65</v>
      </c>
      <c r="O116" s="11">
        <f t="shared" si="6"/>
        <v>429.60999999999996</v>
      </c>
      <c r="P116" s="4">
        <v>353.23</v>
      </c>
      <c r="Q116" s="4">
        <v>392.31</v>
      </c>
      <c r="R116" s="4">
        <v>436.53</v>
      </c>
      <c r="S116" s="11">
        <f t="shared" si="7"/>
        <v>394.02333333333331</v>
      </c>
    </row>
    <row r="117" spans="1:19" x14ac:dyDescent="0.2">
      <c r="A117" t="s">
        <v>26</v>
      </c>
      <c r="B117" t="s">
        <v>211</v>
      </c>
      <c r="C117" t="s">
        <v>212</v>
      </c>
      <c r="D117" s="4">
        <v>236.07</v>
      </c>
      <c r="E117" s="4">
        <v>219.98</v>
      </c>
      <c r="F117" s="4">
        <v>137.81</v>
      </c>
      <c r="G117" s="11">
        <f t="shared" si="4"/>
        <v>197.95333333333329</v>
      </c>
      <c r="H117" s="4">
        <v>254.03</v>
      </c>
      <c r="I117" s="4">
        <v>182.53</v>
      </c>
      <c r="J117" s="4">
        <v>146.19999999999999</v>
      </c>
      <c r="K117" s="11">
        <f t="shared" si="5"/>
        <v>194.25333333333333</v>
      </c>
      <c r="L117" s="4">
        <v>204.07</v>
      </c>
      <c r="M117" s="4">
        <v>248.48</v>
      </c>
      <c r="N117" s="4">
        <v>166.34</v>
      </c>
      <c r="O117" s="11">
        <f t="shared" si="6"/>
        <v>206.29666666666665</v>
      </c>
      <c r="P117" s="4">
        <v>162.88999999999999</v>
      </c>
      <c r="Q117" s="4">
        <v>156.38999999999999</v>
      </c>
      <c r="R117" s="4">
        <v>146.44999999999999</v>
      </c>
      <c r="S117" s="11">
        <f t="shared" si="7"/>
        <v>155.24333333333331</v>
      </c>
    </row>
    <row r="118" spans="1:19" x14ac:dyDescent="0.2">
      <c r="A118" t="s">
        <v>26</v>
      </c>
      <c r="B118" t="s">
        <v>1097</v>
      </c>
      <c r="C118" t="s">
        <v>1098</v>
      </c>
      <c r="D118" s="4">
        <v>3.69</v>
      </c>
      <c r="E118" s="4">
        <v>19.13</v>
      </c>
      <c r="F118" s="4">
        <v>11.98</v>
      </c>
      <c r="G118" s="11">
        <f t="shared" si="4"/>
        <v>11.6</v>
      </c>
      <c r="H118" s="4">
        <v>16.78</v>
      </c>
      <c r="I118" s="4">
        <v>13.47</v>
      </c>
      <c r="J118" s="4">
        <v>8.08</v>
      </c>
      <c r="K118" s="11">
        <f t="shared" si="5"/>
        <v>12.776666666666666</v>
      </c>
      <c r="L118" s="4">
        <v>12.29</v>
      </c>
      <c r="M118" s="4">
        <v>20.34</v>
      </c>
      <c r="N118" s="4">
        <v>3.42</v>
      </c>
      <c r="O118" s="11">
        <f t="shared" si="6"/>
        <v>12.016666666666666</v>
      </c>
      <c r="P118" s="4">
        <v>13.26</v>
      </c>
      <c r="Q118" s="4">
        <v>14.58</v>
      </c>
      <c r="R118" s="4">
        <v>7.56</v>
      </c>
      <c r="S118" s="11">
        <f t="shared" si="7"/>
        <v>11.799999999999999</v>
      </c>
    </row>
    <row r="119" spans="1:19" x14ac:dyDescent="0.2">
      <c r="A119" t="s">
        <v>26</v>
      </c>
      <c r="B119" t="s">
        <v>563</v>
      </c>
      <c r="C119" t="s">
        <v>564</v>
      </c>
      <c r="D119" s="4">
        <v>14.75</v>
      </c>
      <c r="E119" s="4">
        <v>34.159999999999997</v>
      </c>
      <c r="F119" s="4">
        <v>25.96</v>
      </c>
      <c r="G119" s="11">
        <f t="shared" si="4"/>
        <v>24.956666666666667</v>
      </c>
      <c r="H119" s="4">
        <v>27.56</v>
      </c>
      <c r="I119" s="4">
        <v>55.36</v>
      </c>
      <c r="J119" s="4">
        <v>26.45</v>
      </c>
      <c r="K119" s="11">
        <f t="shared" si="5"/>
        <v>36.456666666666671</v>
      </c>
      <c r="L119" s="4">
        <v>22.13</v>
      </c>
      <c r="M119" s="4">
        <v>37.14</v>
      </c>
      <c r="N119" s="4">
        <v>17.8</v>
      </c>
      <c r="O119" s="11">
        <f t="shared" si="6"/>
        <v>25.689999999999998</v>
      </c>
      <c r="P119" s="4">
        <v>22.73</v>
      </c>
      <c r="Q119" s="4">
        <v>23.86</v>
      </c>
      <c r="R119" s="4">
        <v>24.57</v>
      </c>
      <c r="S119" s="11">
        <f t="shared" si="7"/>
        <v>23.72</v>
      </c>
    </row>
    <row r="120" spans="1:19" x14ac:dyDescent="0.2">
      <c r="A120" t="s">
        <v>26</v>
      </c>
      <c r="B120" t="s">
        <v>301</v>
      </c>
      <c r="C120" t="s">
        <v>302</v>
      </c>
      <c r="D120" s="4">
        <v>464.77</v>
      </c>
      <c r="E120" s="4">
        <v>579.32000000000005</v>
      </c>
      <c r="F120" s="4">
        <v>635.1</v>
      </c>
      <c r="G120" s="11">
        <f t="shared" si="4"/>
        <v>559.73</v>
      </c>
      <c r="H120" s="4">
        <v>268.41000000000003</v>
      </c>
      <c r="I120" s="4">
        <v>549.08000000000004</v>
      </c>
      <c r="J120" s="4">
        <v>370.29</v>
      </c>
      <c r="K120" s="11">
        <f t="shared" si="5"/>
        <v>395.92666666666668</v>
      </c>
      <c r="L120" s="4">
        <v>555.65</v>
      </c>
      <c r="M120" s="4">
        <v>648.16999999999996</v>
      </c>
      <c r="N120" s="4">
        <v>512.70000000000005</v>
      </c>
      <c r="O120" s="11">
        <f t="shared" si="6"/>
        <v>572.17333333333329</v>
      </c>
      <c r="P120" s="4">
        <v>643.02</v>
      </c>
      <c r="Q120" s="4">
        <v>777.98</v>
      </c>
      <c r="R120" s="4">
        <v>729.43</v>
      </c>
      <c r="S120" s="11">
        <f t="shared" si="7"/>
        <v>716.81</v>
      </c>
    </row>
    <row r="121" spans="1:19" x14ac:dyDescent="0.2">
      <c r="A121" t="s">
        <v>26</v>
      </c>
      <c r="B121" t="s">
        <v>343</v>
      </c>
      <c r="C121" t="s">
        <v>344</v>
      </c>
      <c r="D121" s="4">
        <v>11.07</v>
      </c>
      <c r="E121" s="4">
        <v>16.399999999999999</v>
      </c>
      <c r="F121" s="4">
        <v>7.99</v>
      </c>
      <c r="G121" s="11">
        <f t="shared" si="4"/>
        <v>11.82</v>
      </c>
      <c r="H121" s="4">
        <v>11.98</v>
      </c>
      <c r="I121" s="4">
        <v>19.45</v>
      </c>
      <c r="J121" s="4">
        <v>17.63</v>
      </c>
      <c r="K121" s="11">
        <f t="shared" si="5"/>
        <v>16.353333333333335</v>
      </c>
      <c r="L121" s="4">
        <v>11.06</v>
      </c>
      <c r="M121" s="4">
        <v>13.26</v>
      </c>
      <c r="N121" s="4">
        <v>11.64</v>
      </c>
      <c r="O121" s="11">
        <f t="shared" si="6"/>
        <v>11.986666666666666</v>
      </c>
      <c r="P121" s="4">
        <v>10.42</v>
      </c>
      <c r="Q121" s="4">
        <v>15.9</v>
      </c>
      <c r="R121" s="4">
        <v>17.95</v>
      </c>
      <c r="S121" s="11">
        <f t="shared" si="7"/>
        <v>14.756666666666666</v>
      </c>
    </row>
    <row r="122" spans="1:19" x14ac:dyDescent="0.2">
      <c r="A122" t="s">
        <v>26</v>
      </c>
      <c r="B122" t="s">
        <v>55</v>
      </c>
      <c r="C122" t="s">
        <v>56</v>
      </c>
      <c r="D122" s="4">
        <v>367.02</v>
      </c>
      <c r="E122" s="4">
        <v>263.7</v>
      </c>
      <c r="F122" s="4">
        <v>259.63</v>
      </c>
      <c r="G122" s="11">
        <f t="shared" si="4"/>
        <v>296.78333333333336</v>
      </c>
      <c r="H122" s="4">
        <v>347.5</v>
      </c>
      <c r="I122" s="4">
        <v>354.59</v>
      </c>
      <c r="J122" s="4">
        <v>332.08</v>
      </c>
      <c r="K122" s="11">
        <f t="shared" si="5"/>
        <v>344.7233333333333</v>
      </c>
      <c r="L122" s="4">
        <v>334.37</v>
      </c>
      <c r="M122" s="4">
        <v>279.43</v>
      </c>
      <c r="N122" s="4">
        <v>286.12</v>
      </c>
      <c r="O122" s="11">
        <f t="shared" si="6"/>
        <v>299.9733333333333</v>
      </c>
      <c r="P122" s="4">
        <v>134.47</v>
      </c>
      <c r="Q122" s="4">
        <v>145.79</v>
      </c>
      <c r="R122" s="4">
        <v>236.22</v>
      </c>
      <c r="S122" s="11">
        <f t="shared" si="7"/>
        <v>172.16</v>
      </c>
    </row>
    <row r="123" spans="1:19" x14ac:dyDescent="0.2">
      <c r="A123" t="s">
        <v>26</v>
      </c>
      <c r="B123" t="s">
        <v>569</v>
      </c>
      <c r="C123" t="s">
        <v>570</v>
      </c>
      <c r="D123" s="4">
        <v>9.2200000000000006</v>
      </c>
      <c r="E123" s="4">
        <v>13.66</v>
      </c>
      <c r="F123" s="4">
        <v>7.99</v>
      </c>
      <c r="G123" s="11">
        <f t="shared" si="4"/>
        <v>10.290000000000001</v>
      </c>
      <c r="H123" s="4">
        <v>20.37</v>
      </c>
      <c r="I123" s="4">
        <v>20.95</v>
      </c>
      <c r="J123" s="4">
        <v>10.29</v>
      </c>
      <c r="K123" s="11">
        <f t="shared" si="5"/>
        <v>17.203333333333333</v>
      </c>
      <c r="L123" s="4">
        <v>18.440000000000001</v>
      </c>
      <c r="M123" s="4">
        <v>7.96</v>
      </c>
      <c r="N123" s="4">
        <v>4.79</v>
      </c>
      <c r="O123" s="11">
        <f t="shared" si="6"/>
        <v>10.396666666666667</v>
      </c>
      <c r="P123" s="4">
        <v>6.63</v>
      </c>
      <c r="Q123" s="4">
        <v>7.95</v>
      </c>
      <c r="R123" s="4">
        <v>7.56</v>
      </c>
      <c r="S123" s="11">
        <f t="shared" si="7"/>
        <v>7.38</v>
      </c>
    </row>
    <row r="124" spans="1:19" x14ac:dyDescent="0.2">
      <c r="A124" t="s">
        <v>26</v>
      </c>
      <c r="B124" t="s">
        <v>599</v>
      </c>
      <c r="C124" t="s">
        <v>600</v>
      </c>
      <c r="D124" s="4">
        <v>306.16000000000003</v>
      </c>
      <c r="E124" s="4">
        <v>196.75</v>
      </c>
      <c r="F124" s="4">
        <v>259.63</v>
      </c>
      <c r="G124" s="11">
        <f t="shared" si="4"/>
        <v>254.17999999999998</v>
      </c>
      <c r="H124" s="4">
        <v>152.18</v>
      </c>
      <c r="I124" s="4">
        <v>182.53</v>
      </c>
      <c r="J124" s="4">
        <v>285.8</v>
      </c>
      <c r="K124" s="11">
        <f t="shared" si="5"/>
        <v>206.83666666666667</v>
      </c>
      <c r="L124" s="4">
        <v>259.38</v>
      </c>
      <c r="M124" s="4">
        <v>253.79</v>
      </c>
      <c r="N124" s="4">
        <v>254.64</v>
      </c>
      <c r="O124" s="11">
        <f t="shared" si="6"/>
        <v>255.93666666666664</v>
      </c>
      <c r="P124" s="4">
        <v>748.13</v>
      </c>
      <c r="Q124" s="4">
        <v>811.12</v>
      </c>
      <c r="R124" s="4">
        <v>475.27</v>
      </c>
      <c r="S124" s="11">
        <f t="shared" si="7"/>
        <v>678.17333333333329</v>
      </c>
    </row>
    <row r="125" spans="1:19" x14ac:dyDescent="0.2">
      <c r="A125" t="s">
        <v>26</v>
      </c>
      <c r="B125" t="s">
        <v>823</v>
      </c>
      <c r="C125" t="s">
        <v>824</v>
      </c>
      <c r="D125" s="4">
        <v>158.61000000000001</v>
      </c>
      <c r="E125" s="4">
        <v>221.35</v>
      </c>
      <c r="F125" s="4">
        <v>217.69</v>
      </c>
      <c r="G125" s="11">
        <f t="shared" si="4"/>
        <v>199.2166666666667</v>
      </c>
      <c r="H125" s="4">
        <v>264.82</v>
      </c>
      <c r="I125" s="4">
        <v>224.42</v>
      </c>
      <c r="J125" s="4">
        <v>199.84</v>
      </c>
      <c r="K125" s="11">
        <f t="shared" si="5"/>
        <v>229.69333333333336</v>
      </c>
      <c r="L125" s="4">
        <v>196.69</v>
      </c>
      <c r="M125" s="4">
        <v>230.8</v>
      </c>
      <c r="N125" s="4">
        <v>171.13</v>
      </c>
      <c r="O125" s="11">
        <f t="shared" si="6"/>
        <v>199.54</v>
      </c>
      <c r="P125" s="4">
        <v>175.2</v>
      </c>
      <c r="Q125" s="4">
        <v>217.36</v>
      </c>
      <c r="R125" s="4">
        <v>174.8</v>
      </c>
      <c r="S125" s="11">
        <f t="shared" si="7"/>
        <v>189.12</v>
      </c>
    </row>
    <row r="126" spans="1:19" x14ac:dyDescent="0.2">
      <c r="A126" t="s">
        <v>1121</v>
      </c>
      <c r="B126" t="s">
        <v>1132</v>
      </c>
      <c r="C126" t="s">
        <v>1133</v>
      </c>
      <c r="D126" s="4">
        <v>398.37</v>
      </c>
      <c r="E126" s="4">
        <v>430.39</v>
      </c>
      <c r="F126" s="4">
        <v>409.42</v>
      </c>
      <c r="G126" s="11">
        <f t="shared" si="4"/>
        <v>412.72666666666669</v>
      </c>
      <c r="H126" s="4">
        <v>283.99</v>
      </c>
      <c r="I126" s="4">
        <v>333.64</v>
      </c>
      <c r="J126" s="4">
        <v>332.08</v>
      </c>
      <c r="K126" s="11">
        <f t="shared" si="5"/>
        <v>316.57</v>
      </c>
      <c r="L126" s="4">
        <v>401.98</v>
      </c>
      <c r="M126" s="4">
        <v>405</v>
      </c>
      <c r="N126" s="4">
        <v>430.56</v>
      </c>
      <c r="O126" s="11">
        <f t="shared" si="6"/>
        <v>412.51333333333332</v>
      </c>
      <c r="P126" s="4">
        <v>267.06</v>
      </c>
      <c r="Q126" s="4">
        <v>308.81</v>
      </c>
      <c r="R126" s="4">
        <v>324.08999999999997</v>
      </c>
      <c r="S126" s="11">
        <f t="shared" si="7"/>
        <v>299.98666666666668</v>
      </c>
    </row>
    <row r="127" spans="1:19" x14ac:dyDescent="0.2">
      <c r="A127" t="s">
        <v>26</v>
      </c>
      <c r="B127" t="s">
        <v>99</v>
      </c>
      <c r="C127" t="s">
        <v>100</v>
      </c>
      <c r="D127" s="4">
        <v>23.98</v>
      </c>
      <c r="E127" s="4">
        <v>4.0999999999999996</v>
      </c>
      <c r="F127" s="4">
        <v>3.99</v>
      </c>
      <c r="G127" s="11">
        <f t="shared" si="4"/>
        <v>10.69</v>
      </c>
      <c r="H127" s="4">
        <v>10.78</v>
      </c>
      <c r="I127" s="4">
        <v>4.49</v>
      </c>
      <c r="J127" s="4">
        <v>10.29</v>
      </c>
      <c r="K127" s="11">
        <f t="shared" si="5"/>
        <v>8.52</v>
      </c>
      <c r="L127" s="4">
        <v>9.83</v>
      </c>
      <c r="M127" s="4">
        <v>9.73</v>
      </c>
      <c r="N127" s="4">
        <v>12.32</v>
      </c>
      <c r="O127" s="11">
        <f t="shared" si="6"/>
        <v>10.626666666666667</v>
      </c>
      <c r="P127" s="4">
        <v>9.4700000000000006</v>
      </c>
      <c r="Q127" s="4">
        <v>7.95</v>
      </c>
      <c r="R127" s="4">
        <v>9.4499999999999993</v>
      </c>
      <c r="S127" s="11">
        <f t="shared" si="7"/>
        <v>8.956666666666667</v>
      </c>
    </row>
    <row r="128" spans="1:19" x14ac:dyDescent="0.2">
      <c r="A128" t="s">
        <v>26</v>
      </c>
      <c r="B128" t="s">
        <v>603</v>
      </c>
      <c r="C128" t="s">
        <v>604</v>
      </c>
      <c r="D128" s="4">
        <v>12.91</v>
      </c>
      <c r="E128" s="4">
        <v>6.83</v>
      </c>
      <c r="F128" s="4">
        <v>5.99</v>
      </c>
      <c r="G128" s="11">
        <f t="shared" si="4"/>
        <v>8.576666666666668</v>
      </c>
      <c r="H128" s="4">
        <v>1.2</v>
      </c>
      <c r="I128" s="4">
        <v>2.99</v>
      </c>
      <c r="J128" s="4">
        <v>4.41</v>
      </c>
      <c r="K128" s="11">
        <f t="shared" si="5"/>
        <v>2.8666666666666671</v>
      </c>
      <c r="L128" s="4">
        <v>13.52</v>
      </c>
      <c r="M128" s="4">
        <v>10.61</v>
      </c>
      <c r="N128" s="4">
        <v>1.37</v>
      </c>
      <c r="O128" s="11">
        <f t="shared" si="6"/>
        <v>8.5</v>
      </c>
      <c r="P128" s="4">
        <v>2.84</v>
      </c>
      <c r="Q128" s="4">
        <v>7.95</v>
      </c>
      <c r="R128" s="4">
        <v>3.78</v>
      </c>
      <c r="S128" s="11">
        <f t="shared" si="7"/>
        <v>4.8566666666666665</v>
      </c>
    </row>
    <row r="129" spans="1:19" x14ac:dyDescent="0.2">
      <c r="A129" t="s">
        <v>26</v>
      </c>
      <c r="B129" t="s">
        <v>613</v>
      </c>
      <c r="C129" t="s">
        <v>614</v>
      </c>
      <c r="D129" s="4">
        <v>14.75</v>
      </c>
      <c r="E129" s="4">
        <v>23.23</v>
      </c>
      <c r="F129" s="4">
        <v>19.97</v>
      </c>
      <c r="G129" s="11">
        <f t="shared" si="4"/>
        <v>19.316666666666666</v>
      </c>
      <c r="H129" s="4">
        <v>19.170000000000002</v>
      </c>
      <c r="I129" s="4">
        <v>16.46</v>
      </c>
      <c r="J129" s="4">
        <v>10.29</v>
      </c>
      <c r="K129" s="11">
        <f t="shared" si="5"/>
        <v>15.306666666666667</v>
      </c>
      <c r="L129" s="4">
        <v>24.59</v>
      </c>
      <c r="M129" s="4">
        <v>15.92</v>
      </c>
      <c r="N129" s="4">
        <v>16.43</v>
      </c>
      <c r="O129" s="11">
        <f t="shared" si="6"/>
        <v>18.98</v>
      </c>
      <c r="P129" s="4">
        <v>14.21</v>
      </c>
      <c r="Q129" s="4">
        <v>14.58</v>
      </c>
      <c r="R129" s="4">
        <v>11.34</v>
      </c>
      <c r="S129" s="11">
        <f t="shared" si="7"/>
        <v>13.376666666666665</v>
      </c>
    </row>
    <row r="130" spans="1:19" x14ac:dyDescent="0.2">
      <c r="A130" t="s">
        <v>26</v>
      </c>
      <c r="B130" t="s">
        <v>457</v>
      </c>
      <c r="C130" t="s">
        <v>458</v>
      </c>
      <c r="D130" s="4">
        <v>2890.06</v>
      </c>
      <c r="E130" s="4">
        <v>3392.6</v>
      </c>
      <c r="F130" s="4">
        <v>2710.17</v>
      </c>
      <c r="G130" s="11">
        <f t="shared" ref="G130:G193" si="8">AVERAGE(D130:F130)</f>
        <v>2997.61</v>
      </c>
      <c r="H130" s="4">
        <v>3863.19</v>
      </c>
      <c r="I130" s="4">
        <v>3287.03</v>
      </c>
      <c r="J130" s="4">
        <v>3223.84</v>
      </c>
      <c r="K130" s="11">
        <f t="shared" ref="K130:K193" si="9">AVERAGE(H130:J130)</f>
        <v>3458.0200000000004</v>
      </c>
      <c r="L130" s="4">
        <v>2926.98</v>
      </c>
      <c r="M130" s="4">
        <v>3107.34</v>
      </c>
      <c r="N130" s="4">
        <v>2781.16</v>
      </c>
      <c r="O130" s="11">
        <f t="shared" ref="O130:O193" si="10">AVERAGE(L130:N130)</f>
        <v>2938.4933333333333</v>
      </c>
      <c r="P130" s="4">
        <v>3625.14</v>
      </c>
      <c r="Q130" s="4">
        <v>3448.58</v>
      </c>
      <c r="R130" s="4">
        <v>3383.56</v>
      </c>
      <c r="S130" s="11">
        <f t="shared" ref="S130:S193" si="11">AVERAGE(P130:R130)</f>
        <v>3485.7599999999998</v>
      </c>
    </row>
    <row r="131" spans="1:19" x14ac:dyDescent="0.2">
      <c r="A131" t="s">
        <v>26</v>
      </c>
      <c r="B131" t="s">
        <v>41</v>
      </c>
      <c r="C131" t="s">
        <v>42</v>
      </c>
      <c r="D131" s="4">
        <v>7.38</v>
      </c>
      <c r="E131" s="4">
        <v>2.73</v>
      </c>
      <c r="F131" s="4">
        <v>7.99</v>
      </c>
      <c r="G131" s="11">
        <f t="shared" si="8"/>
        <v>6.0333333333333341</v>
      </c>
      <c r="H131" s="4">
        <v>3.59</v>
      </c>
      <c r="I131" s="4">
        <v>7.48</v>
      </c>
      <c r="J131" s="4">
        <v>8.82</v>
      </c>
      <c r="K131" s="11">
        <f t="shared" si="9"/>
        <v>6.63</v>
      </c>
      <c r="L131" s="4">
        <v>8.61</v>
      </c>
      <c r="M131" s="4">
        <v>7.07</v>
      </c>
      <c r="N131" s="4">
        <v>2.0499999999999998</v>
      </c>
      <c r="O131" s="11">
        <f t="shared" si="10"/>
        <v>5.91</v>
      </c>
      <c r="P131" s="4">
        <v>5.68</v>
      </c>
      <c r="Q131" s="4">
        <v>10.6</v>
      </c>
      <c r="R131" s="4">
        <v>3.78</v>
      </c>
      <c r="S131" s="11">
        <f t="shared" si="11"/>
        <v>6.6866666666666674</v>
      </c>
    </row>
    <row r="132" spans="1:19" x14ac:dyDescent="0.2">
      <c r="A132" t="s">
        <v>26</v>
      </c>
      <c r="B132" t="s">
        <v>195</v>
      </c>
      <c r="C132" t="s">
        <v>196</v>
      </c>
      <c r="D132" s="4">
        <v>4385.8100000000004</v>
      </c>
      <c r="E132" s="4">
        <v>6759.24</v>
      </c>
      <c r="F132" s="4">
        <v>5891.67</v>
      </c>
      <c r="G132" s="11">
        <f t="shared" si="8"/>
        <v>5678.9066666666668</v>
      </c>
      <c r="H132" s="4">
        <v>6030.84</v>
      </c>
      <c r="I132" s="4">
        <v>7174.01</v>
      </c>
      <c r="J132" s="4">
        <v>4763.03</v>
      </c>
      <c r="K132" s="11">
        <f t="shared" si="9"/>
        <v>5989.293333333334</v>
      </c>
      <c r="L132" s="4">
        <v>5251.6</v>
      </c>
      <c r="M132" s="4">
        <v>6581.65</v>
      </c>
      <c r="N132" s="4">
        <v>4712.16</v>
      </c>
      <c r="O132" s="11">
        <f t="shared" si="10"/>
        <v>5515.1366666666663</v>
      </c>
      <c r="P132" s="4">
        <v>5226.5200000000004</v>
      </c>
      <c r="Q132" s="4">
        <v>6886.56</v>
      </c>
      <c r="R132" s="4">
        <v>5106.04</v>
      </c>
      <c r="S132" s="11">
        <f t="shared" si="11"/>
        <v>5739.7066666666678</v>
      </c>
    </row>
    <row r="133" spans="1:19" x14ac:dyDescent="0.2">
      <c r="A133" t="s">
        <v>26</v>
      </c>
      <c r="B133" t="s">
        <v>1115</v>
      </c>
      <c r="C133" t="s">
        <v>1116</v>
      </c>
      <c r="D133" s="4">
        <v>420.51</v>
      </c>
      <c r="E133" s="4">
        <v>505.54</v>
      </c>
      <c r="F133" s="4">
        <v>625.12</v>
      </c>
      <c r="G133" s="11">
        <f t="shared" si="8"/>
        <v>517.05666666666673</v>
      </c>
      <c r="H133" s="4">
        <v>659.04</v>
      </c>
      <c r="I133" s="4">
        <v>589.48</v>
      </c>
      <c r="J133" s="4">
        <v>528.98</v>
      </c>
      <c r="K133" s="11">
        <f t="shared" si="9"/>
        <v>592.5</v>
      </c>
      <c r="L133" s="4">
        <v>501.56</v>
      </c>
      <c r="M133" s="4">
        <v>555.32000000000005</v>
      </c>
      <c r="N133" s="4">
        <v>440.14</v>
      </c>
      <c r="O133" s="11">
        <f t="shared" si="10"/>
        <v>499.00666666666666</v>
      </c>
      <c r="P133" s="4">
        <v>513.28</v>
      </c>
      <c r="Q133" s="4">
        <v>507.61</v>
      </c>
      <c r="R133" s="4">
        <v>503.61</v>
      </c>
      <c r="S133" s="11">
        <f t="shared" si="11"/>
        <v>508.16666666666669</v>
      </c>
    </row>
    <row r="134" spans="1:19" x14ac:dyDescent="0.2">
      <c r="A134" t="s">
        <v>26</v>
      </c>
      <c r="B134" t="s">
        <v>463</v>
      </c>
      <c r="C134" t="s">
        <v>464</v>
      </c>
      <c r="D134" s="4">
        <v>22.13</v>
      </c>
      <c r="E134" s="4">
        <v>12.3</v>
      </c>
      <c r="F134" s="4">
        <v>9.99</v>
      </c>
      <c r="G134" s="11">
        <f t="shared" si="8"/>
        <v>14.806666666666667</v>
      </c>
      <c r="H134" s="4">
        <v>14.38</v>
      </c>
      <c r="I134" s="4">
        <v>11.97</v>
      </c>
      <c r="J134" s="4">
        <v>23.51</v>
      </c>
      <c r="K134" s="11">
        <f t="shared" si="9"/>
        <v>16.62</v>
      </c>
      <c r="L134" s="4">
        <v>20.9</v>
      </c>
      <c r="M134" s="4">
        <v>11.5</v>
      </c>
      <c r="N134" s="4">
        <v>10.27</v>
      </c>
      <c r="O134" s="11">
        <f t="shared" si="10"/>
        <v>14.223333333333334</v>
      </c>
      <c r="P134" s="4">
        <v>10.42</v>
      </c>
      <c r="Q134" s="4">
        <v>14.58</v>
      </c>
      <c r="R134" s="4">
        <v>13.23</v>
      </c>
      <c r="S134" s="11">
        <f t="shared" si="11"/>
        <v>12.743333333333334</v>
      </c>
    </row>
    <row r="135" spans="1:19" x14ac:dyDescent="0.2">
      <c r="A135" t="s">
        <v>26</v>
      </c>
      <c r="B135" t="s">
        <v>1011</v>
      </c>
      <c r="C135" t="s">
        <v>1012</v>
      </c>
      <c r="D135" s="4">
        <v>272.95999999999998</v>
      </c>
      <c r="E135" s="4">
        <v>307.42</v>
      </c>
      <c r="F135" s="4">
        <v>549.22</v>
      </c>
      <c r="G135" s="11">
        <f t="shared" si="8"/>
        <v>376.5333333333333</v>
      </c>
      <c r="H135" s="4">
        <v>275.60000000000002</v>
      </c>
      <c r="I135" s="4">
        <v>200.48</v>
      </c>
      <c r="J135" s="4">
        <v>348.98</v>
      </c>
      <c r="K135" s="11">
        <f t="shared" si="9"/>
        <v>275.02000000000004</v>
      </c>
      <c r="L135" s="4">
        <v>285.2</v>
      </c>
      <c r="M135" s="4">
        <v>274.12</v>
      </c>
      <c r="N135" s="4">
        <v>522.28</v>
      </c>
      <c r="O135" s="11">
        <f t="shared" si="10"/>
        <v>360.5333333333333</v>
      </c>
      <c r="P135" s="4">
        <v>360.81</v>
      </c>
      <c r="Q135" s="4">
        <v>376.4</v>
      </c>
      <c r="R135" s="4">
        <v>647.23</v>
      </c>
      <c r="S135" s="11">
        <f t="shared" si="11"/>
        <v>461.48</v>
      </c>
    </row>
    <row r="136" spans="1:19" x14ac:dyDescent="0.2">
      <c r="A136" t="s">
        <v>26</v>
      </c>
      <c r="B136" t="s">
        <v>1109</v>
      </c>
      <c r="C136" t="s">
        <v>1110</v>
      </c>
      <c r="D136" s="4">
        <v>6510.47</v>
      </c>
      <c r="E136" s="4">
        <v>3654.94</v>
      </c>
      <c r="F136" s="4">
        <v>2935.85</v>
      </c>
      <c r="G136" s="11">
        <f t="shared" si="8"/>
        <v>4367.086666666667</v>
      </c>
      <c r="H136" s="4">
        <v>3164.6</v>
      </c>
      <c r="I136" s="4">
        <v>2220.2800000000002</v>
      </c>
      <c r="J136" s="4">
        <v>2713.96</v>
      </c>
      <c r="K136" s="11">
        <f t="shared" si="9"/>
        <v>2699.6133333333332</v>
      </c>
      <c r="L136" s="4">
        <v>4179.6400000000003</v>
      </c>
      <c r="M136" s="4">
        <v>4076.5</v>
      </c>
      <c r="N136" s="4">
        <v>4247.38</v>
      </c>
      <c r="O136" s="11">
        <f t="shared" si="10"/>
        <v>4167.84</v>
      </c>
      <c r="P136" s="4">
        <v>3793.71</v>
      </c>
      <c r="Q136" s="4">
        <v>4608.2700000000004</v>
      </c>
      <c r="R136" s="4">
        <v>5896.89</v>
      </c>
      <c r="S136" s="11">
        <f t="shared" si="11"/>
        <v>4766.29</v>
      </c>
    </row>
    <row r="137" spans="1:19" x14ac:dyDescent="0.2">
      <c r="A137" t="s">
        <v>26</v>
      </c>
      <c r="B137" t="s">
        <v>775</v>
      </c>
      <c r="C137" t="s">
        <v>776</v>
      </c>
      <c r="D137" s="4">
        <v>35.04</v>
      </c>
      <c r="E137" s="4">
        <v>65.58</v>
      </c>
      <c r="F137" s="4">
        <v>59.92</v>
      </c>
      <c r="G137" s="11">
        <f t="shared" si="8"/>
        <v>53.513333333333343</v>
      </c>
      <c r="H137" s="4">
        <v>55.12</v>
      </c>
      <c r="I137" s="4">
        <v>79.3</v>
      </c>
      <c r="J137" s="4">
        <v>58.04</v>
      </c>
      <c r="K137" s="11">
        <f t="shared" si="9"/>
        <v>64.153333333333322</v>
      </c>
      <c r="L137" s="4">
        <v>51.63</v>
      </c>
      <c r="M137" s="4">
        <v>61.01</v>
      </c>
      <c r="N137" s="4">
        <v>40.39</v>
      </c>
      <c r="O137" s="11">
        <f t="shared" si="10"/>
        <v>51.01</v>
      </c>
      <c r="P137" s="4">
        <v>55.87</v>
      </c>
      <c r="Q137" s="4">
        <v>68.92</v>
      </c>
      <c r="R137" s="4">
        <v>43.46</v>
      </c>
      <c r="S137" s="11">
        <f t="shared" si="11"/>
        <v>56.083333333333336</v>
      </c>
    </row>
    <row r="138" spans="1:19" x14ac:dyDescent="0.2">
      <c r="A138" t="s">
        <v>26</v>
      </c>
      <c r="B138" t="s">
        <v>771</v>
      </c>
      <c r="C138" t="s">
        <v>772</v>
      </c>
      <c r="D138" s="4">
        <v>383.62</v>
      </c>
      <c r="E138" s="4">
        <v>370.28</v>
      </c>
      <c r="F138" s="4">
        <v>499.29</v>
      </c>
      <c r="G138" s="11">
        <f t="shared" si="8"/>
        <v>417.73</v>
      </c>
      <c r="H138" s="4">
        <v>717.76</v>
      </c>
      <c r="I138" s="4">
        <v>535.62</v>
      </c>
      <c r="J138" s="4">
        <v>574.53</v>
      </c>
      <c r="K138" s="11">
        <f t="shared" si="9"/>
        <v>609.3033333333334</v>
      </c>
      <c r="L138" s="4">
        <v>367.56</v>
      </c>
      <c r="M138" s="4">
        <v>435.06</v>
      </c>
      <c r="N138" s="4">
        <v>383.33</v>
      </c>
      <c r="O138" s="11">
        <f t="shared" si="10"/>
        <v>395.31666666666666</v>
      </c>
      <c r="P138" s="4">
        <v>456.46</v>
      </c>
      <c r="Q138" s="4">
        <v>397.61</v>
      </c>
      <c r="R138" s="4">
        <v>367.55</v>
      </c>
      <c r="S138" s="11">
        <f t="shared" si="11"/>
        <v>407.20666666666665</v>
      </c>
    </row>
    <row r="139" spans="1:19" x14ac:dyDescent="0.2">
      <c r="A139" t="s">
        <v>26</v>
      </c>
      <c r="B139" t="s">
        <v>831</v>
      </c>
      <c r="C139" t="s">
        <v>832</v>
      </c>
      <c r="D139" s="4">
        <v>700.84</v>
      </c>
      <c r="E139" s="4">
        <v>722.79</v>
      </c>
      <c r="F139" s="4">
        <v>860.78</v>
      </c>
      <c r="G139" s="11">
        <f t="shared" si="8"/>
        <v>761.46999999999991</v>
      </c>
      <c r="H139" s="4">
        <v>814.82</v>
      </c>
      <c r="I139" s="4">
        <v>758.54</v>
      </c>
      <c r="J139" s="4">
        <v>863.27</v>
      </c>
      <c r="K139" s="11">
        <f t="shared" si="9"/>
        <v>812.21</v>
      </c>
      <c r="L139" s="4">
        <v>673.66</v>
      </c>
      <c r="M139" s="4">
        <v>686.2</v>
      </c>
      <c r="N139" s="4">
        <v>768.7</v>
      </c>
      <c r="O139" s="11">
        <f t="shared" si="10"/>
        <v>709.5200000000001</v>
      </c>
      <c r="P139" s="4">
        <v>884.5</v>
      </c>
      <c r="Q139" s="4">
        <v>893.29</v>
      </c>
      <c r="R139" s="4">
        <v>929.75</v>
      </c>
      <c r="S139" s="11">
        <f t="shared" si="11"/>
        <v>902.51333333333332</v>
      </c>
    </row>
    <row r="140" spans="1:19" x14ac:dyDescent="0.2">
      <c r="A140" t="s">
        <v>26</v>
      </c>
      <c r="B140" t="s">
        <v>119</v>
      </c>
      <c r="C140" t="s">
        <v>120</v>
      </c>
      <c r="D140" s="4">
        <v>201.03</v>
      </c>
      <c r="E140" s="4">
        <v>269.17</v>
      </c>
      <c r="F140" s="4">
        <v>281.60000000000002</v>
      </c>
      <c r="G140" s="11">
        <f t="shared" si="8"/>
        <v>250.60000000000002</v>
      </c>
      <c r="H140" s="4">
        <v>304.36</v>
      </c>
      <c r="I140" s="4">
        <v>252.85</v>
      </c>
      <c r="J140" s="4">
        <v>263.02</v>
      </c>
      <c r="K140" s="11">
        <f t="shared" si="9"/>
        <v>273.41000000000003</v>
      </c>
      <c r="L140" s="4">
        <v>253.24</v>
      </c>
      <c r="M140" s="4">
        <v>215.76</v>
      </c>
      <c r="N140" s="4">
        <v>231.36</v>
      </c>
      <c r="O140" s="11">
        <f t="shared" si="10"/>
        <v>233.45333333333335</v>
      </c>
      <c r="P140" s="4">
        <v>293.57</v>
      </c>
      <c r="Q140" s="4">
        <v>270.37</v>
      </c>
      <c r="R140" s="4">
        <v>262.67</v>
      </c>
      <c r="S140" s="11">
        <f t="shared" si="11"/>
        <v>275.53666666666669</v>
      </c>
    </row>
    <row r="141" spans="1:19" x14ac:dyDescent="0.2">
      <c r="A141" t="s">
        <v>26</v>
      </c>
      <c r="B141" t="s">
        <v>971</v>
      </c>
      <c r="C141" t="s">
        <v>972</v>
      </c>
      <c r="D141" s="4">
        <v>88.53</v>
      </c>
      <c r="E141" s="4">
        <v>183.09</v>
      </c>
      <c r="F141" s="4">
        <v>83.88</v>
      </c>
      <c r="G141" s="11">
        <f t="shared" si="8"/>
        <v>118.5</v>
      </c>
      <c r="H141" s="4">
        <v>162.96</v>
      </c>
      <c r="I141" s="4">
        <v>173.55</v>
      </c>
      <c r="J141" s="4">
        <v>107.27</v>
      </c>
      <c r="K141" s="11">
        <f t="shared" si="9"/>
        <v>147.92666666666665</v>
      </c>
      <c r="L141" s="4">
        <v>86.05</v>
      </c>
      <c r="M141" s="4">
        <v>145.02000000000001</v>
      </c>
      <c r="N141" s="4">
        <v>99.25</v>
      </c>
      <c r="O141" s="11">
        <f t="shared" si="10"/>
        <v>110.10666666666667</v>
      </c>
      <c r="P141" s="4">
        <v>143.94</v>
      </c>
      <c r="Q141" s="4">
        <v>176.27</v>
      </c>
      <c r="R141" s="4">
        <v>115.27</v>
      </c>
      <c r="S141" s="11">
        <f t="shared" si="11"/>
        <v>145.16</v>
      </c>
    </row>
    <row r="142" spans="1:19" x14ac:dyDescent="0.2">
      <c r="A142" t="s">
        <v>26</v>
      </c>
      <c r="B142" t="s">
        <v>423</v>
      </c>
      <c r="C142" t="s">
        <v>424</v>
      </c>
      <c r="D142" s="4">
        <v>3.69</v>
      </c>
      <c r="E142" s="4">
        <v>5.47</v>
      </c>
      <c r="F142" s="4">
        <v>13.98</v>
      </c>
      <c r="G142" s="11">
        <f t="shared" si="8"/>
        <v>7.7133333333333338</v>
      </c>
      <c r="H142" s="4">
        <v>14.38</v>
      </c>
      <c r="I142" s="4">
        <v>16.46</v>
      </c>
      <c r="J142" s="4">
        <v>5.88</v>
      </c>
      <c r="K142" s="11">
        <f t="shared" si="9"/>
        <v>12.240000000000002</v>
      </c>
      <c r="L142" s="4">
        <v>9.83</v>
      </c>
      <c r="M142" s="4">
        <v>6.19</v>
      </c>
      <c r="N142" s="4">
        <v>5.48</v>
      </c>
      <c r="O142" s="11">
        <f t="shared" si="10"/>
        <v>7.166666666666667</v>
      </c>
      <c r="P142" s="4">
        <v>9.4700000000000006</v>
      </c>
      <c r="Q142" s="4">
        <v>6.63</v>
      </c>
      <c r="R142" s="4">
        <v>1</v>
      </c>
      <c r="S142" s="11">
        <f t="shared" si="11"/>
        <v>5.7</v>
      </c>
    </row>
    <row r="143" spans="1:19" x14ac:dyDescent="0.2">
      <c r="A143" t="s">
        <v>26</v>
      </c>
      <c r="B143" t="s">
        <v>881</v>
      </c>
      <c r="C143" t="s">
        <v>882</v>
      </c>
      <c r="D143" s="4">
        <v>403.91</v>
      </c>
      <c r="E143" s="4">
        <v>202.22</v>
      </c>
      <c r="F143" s="4">
        <v>119.83</v>
      </c>
      <c r="G143" s="11">
        <f t="shared" si="8"/>
        <v>241.98666666666668</v>
      </c>
      <c r="H143" s="4">
        <v>208.5</v>
      </c>
      <c r="I143" s="4">
        <v>82.29</v>
      </c>
      <c r="J143" s="4">
        <v>130.04</v>
      </c>
      <c r="K143" s="11">
        <f t="shared" si="9"/>
        <v>140.27666666666667</v>
      </c>
      <c r="L143" s="4">
        <v>217.59</v>
      </c>
      <c r="M143" s="4">
        <v>162.71</v>
      </c>
      <c r="N143" s="4">
        <v>292.29000000000002</v>
      </c>
      <c r="O143" s="11">
        <f t="shared" si="10"/>
        <v>224.19666666666669</v>
      </c>
      <c r="P143" s="4">
        <v>264.20999999999998</v>
      </c>
      <c r="Q143" s="4">
        <v>257.12</v>
      </c>
      <c r="R143" s="4">
        <v>302.36</v>
      </c>
      <c r="S143" s="11">
        <f t="shared" si="11"/>
        <v>274.56333333333333</v>
      </c>
    </row>
    <row r="144" spans="1:19" x14ac:dyDescent="0.2">
      <c r="A144" t="s">
        <v>26</v>
      </c>
      <c r="B144" t="s">
        <v>89</v>
      </c>
      <c r="C144" t="s">
        <v>90</v>
      </c>
      <c r="D144" s="4">
        <v>12.91</v>
      </c>
      <c r="E144" s="4">
        <v>17.760000000000002</v>
      </c>
      <c r="F144" s="4">
        <v>17.97</v>
      </c>
      <c r="G144" s="11">
        <f t="shared" si="8"/>
        <v>16.213333333333335</v>
      </c>
      <c r="H144" s="4">
        <v>26.36</v>
      </c>
      <c r="I144" s="4">
        <v>25.43</v>
      </c>
      <c r="J144" s="4">
        <v>14.69</v>
      </c>
      <c r="K144" s="11">
        <f t="shared" si="9"/>
        <v>22.16</v>
      </c>
      <c r="L144" s="4">
        <v>17.21</v>
      </c>
      <c r="M144" s="4">
        <v>14.15</v>
      </c>
      <c r="N144" s="4">
        <v>13.69</v>
      </c>
      <c r="O144" s="11">
        <f t="shared" si="10"/>
        <v>15.016666666666666</v>
      </c>
      <c r="P144" s="4">
        <v>13.26</v>
      </c>
      <c r="Q144" s="4">
        <v>14.58</v>
      </c>
      <c r="R144" s="4">
        <v>18.899999999999999</v>
      </c>
      <c r="S144" s="11">
        <f t="shared" si="11"/>
        <v>15.579999999999998</v>
      </c>
    </row>
    <row r="145" spans="1:19" x14ac:dyDescent="0.2">
      <c r="A145" t="s">
        <v>1121</v>
      </c>
      <c r="B145" t="s">
        <v>1142</v>
      </c>
      <c r="C145" t="s">
        <v>1143</v>
      </c>
      <c r="D145" s="4">
        <v>20855.63</v>
      </c>
      <c r="E145" s="4">
        <v>21004.61</v>
      </c>
      <c r="F145" s="4">
        <v>22086.77</v>
      </c>
      <c r="G145" s="11">
        <f t="shared" si="8"/>
        <v>21315.670000000002</v>
      </c>
      <c r="H145" s="4">
        <v>24063.439999999999</v>
      </c>
      <c r="I145" s="4">
        <v>20299.68</v>
      </c>
      <c r="J145" s="4">
        <v>21109.98</v>
      </c>
      <c r="K145" s="11">
        <f t="shared" si="9"/>
        <v>21824.366666666665</v>
      </c>
      <c r="L145" s="4">
        <v>19348.07</v>
      </c>
      <c r="M145" s="4">
        <v>20663.7</v>
      </c>
      <c r="N145" s="4">
        <v>18961.59</v>
      </c>
      <c r="O145" s="11">
        <f t="shared" si="10"/>
        <v>19657.786666666667</v>
      </c>
      <c r="P145" s="4">
        <v>20755.53</v>
      </c>
      <c r="Q145" s="4">
        <v>21727.91</v>
      </c>
      <c r="R145" s="4">
        <v>20081.18</v>
      </c>
      <c r="S145" s="11">
        <f t="shared" si="11"/>
        <v>20854.873333333333</v>
      </c>
    </row>
    <row r="146" spans="1:19" x14ac:dyDescent="0.2">
      <c r="A146" t="s">
        <v>26</v>
      </c>
      <c r="B146" t="s">
        <v>651</v>
      </c>
      <c r="C146" t="s">
        <v>652</v>
      </c>
      <c r="D146" s="4">
        <v>169.68</v>
      </c>
      <c r="E146" s="4">
        <v>170.79</v>
      </c>
      <c r="F146" s="4">
        <v>165.77</v>
      </c>
      <c r="G146" s="11">
        <f t="shared" si="8"/>
        <v>168.74666666666667</v>
      </c>
      <c r="H146" s="4">
        <v>328.32</v>
      </c>
      <c r="I146" s="4">
        <v>270.8</v>
      </c>
      <c r="J146" s="4">
        <v>188.08</v>
      </c>
      <c r="K146" s="11">
        <f t="shared" si="9"/>
        <v>262.40000000000003</v>
      </c>
      <c r="L146" s="4">
        <v>170.87</v>
      </c>
      <c r="M146" s="4">
        <v>153.86000000000001</v>
      </c>
      <c r="N146" s="4">
        <v>140.32</v>
      </c>
      <c r="O146" s="11">
        <f t="shared" si="10"/>
        <v>155.01666666666668</v>
      </c>
      <c r="P146" s="4">
        <v>215.92</v>
      </c>
      <c r="Q146" s="4">
        <v>190.85</v>
      </c>
      <c r="R146" s="4">
        <v>133.22999999999999</v>
      </c>
      <c r="S146" s="11">
        <f t="shared" si="11"/>
        <v>180</v>
      </c>
    </row>
    <row r="147" spans="1:19" x14ac:dyDescent="0.2">
      <c r="A147" t="s">
        <v>26</v>
      </c>
      <c r="B147" t="s">
        <v>481</v>
      </c>
      <c r="C147" t="s">
        <v>482</v>
      </c>
      <c r="D147" s="4">
        <v>29.51</v>
      </c>
      <c r="E147" s="4">
        <v>27.33</v>
      </c>
      <c r="F147" s="4">
        <v>31.95</v>
      </c>
      <c r="G147" s="11">
        <f t="shared" si="8"/>
        <v>29.596666666666668</v>
      </c>
      <c r="H147" s="4">
        <v>29.96</v>
      </c>
      <c r="I147" s="4">
        <v>41.89</v>
      </c>
      <c r="J147" s="4">
        <v>24.24</v>
      </c>
      <c r="K147" s="11">
        <f t="shared" si="9"/>
        <v>32.029999999999994</v>
      </c>
      <c r="L147" s="4">
        <v>24.59</v>
      </c>
      <c r="M147" s="4">
        <v>33.6</v>
      </c>
      <c r="N147" s="4">
        <v>23.27</v>
      </c>
      <c r="O147" s="11">
        <f t="shared" si="10"/>
        <v>27.153333333333332</v>
      </c>
      <c r="P147" s="4">
        <v>23.68</v>
      </c>
      <c r="Q147" s="4">
        <v>23.86</v>
      </c>
      <c r="R147" s="4">
        <v>17.95</v>
      </c>
      <c r="S147" s="11">
        <f t="shared" si="11"/>
        <v>21.83</v>
      </c>
    </row>
    <row r="148" spans="1:19" x14ac:dyDescent="0.2">
      <c r="A148" t="s">
        <v>26</v>
      </c>
      <c r="B148" t="s">
        <v>821</v>
      </c>
      <c r="C148" t="s">
        <v>822</v>
      </c>
      <c r="D148" s="4">
        <v>584.65</v>
      </c>
      <c r="E148" s="4">
        <v>524.66999999999996</v>
      </c>
      <c r="F148" s="4">
        <v>699.01</v>
      </c>
      <c r="G148" s="11">
        <f t="shared" si="8"/>
        <v>602.77666666666664</v>
      </c>
      <c r="H148" s="4">
        <v>618.29999999999995</v>
      </c>
      <c r="I148" s="4">
        <v>590.98</v>
      </c>
      <c r="J148" s="4">
        <v>584.82000000000005</v>
      </c>
      <c r="K148" s="11">
        <f t="shared" si="9"/>
        <v>598.0333333333333</v>
      </c>
      <c r="L148" s="4">
        <v>558.11</v>
      </c>
      <c r="M148" s="4">
        <v>487.23</v>
      </c>
      <c r="N148" s="4">
        <v>610.58000000000004</v>
      </c>
      <c r="O148" s="11">
        <f t="shared" si="10"/>
        <v>551.97333333333336</v>
      </c>
      <c r="P148" s="4">
        <v>518.96</v>
      </c>
      <c r="Q148" s="4">
        <v>475.8</v>
      </c>
      <c r="R148" s="4">
        <v>571.64</v>
      </c>
      <c r="S148" s="11">
        <f t="shared" si="11"/>
        <v>522.13333333333333</v>
      </c>
    </row>
    <row r="149" spans="1:19" x14ac:dyDescent="0.2">
      <c r="A149" t="s">
        <v>26</v>
      </c>
      <c r="B149" t="s">
        <v>409</v>
      </c>
      <c r="C149" t="s">
        <v>410</v>
      </c>
      <c r="D149" s="4">
        <v>49.8</v>
      </c>
      <c r="E149" s="4">
        <v>25.96</v>
      </c>
      <c r="F149" s="4">
        <v>33.950000000000003</v>
      </c>
      <c r="G149" s="11">
        <f t="shared" si="8"/>
        <v>36.57</v>
      </c>
      <c r="H149" s="4">
        <v>37.15</v>
      </c>
      <c r="I149" s="4">
        <v>28.43</v>
      </c>
      <c r="J149" s="4">
        <v>30.12</v>
      </c>
      <c r="K149" s="11">
        <f t="shared" si="9"/>
        <v>31.900000000000002</v>
      </c>
      <c r="L149" s="4">
        <v>36.880000000000003</v>
      </c>
      <c r="M149" s="4">
        <v>32.72</v>
      </c>
      <c r="N149" s="4">
        <v>30.8</v>
      </c>
      <c r="O149" s="11">
        <f t="shared" si="10"/>
        <v>33.466666666666661</v>
      </c>
      <c r="P149" s="4">
        <v>18.940000000000001</v>
      </c>
      <c r="Q149" s="4">
        <v>25.18</v>
      </c>
      <c r="R149" s="4">
        <v>26.46</v>
      </c>
      <c r="S149" s="11">
        <f t="shared" si="11"/>
        <v>23.526666666666671</v>
      </c>
    </row>
    <row r="150" spans="1:19" x14ac:dyDescent="0.2">
      <c r="A150" t="s">
        <v>26</v>
      </c>
      <c r="B150" t="s">
        <v>1117</v>
      </c>
      <c r="C150" t="s">
        <v>1118</v>
      </c>
      <c r="D150" s="4">
        <v>112.5</v>
      </c>
      <c r="E150" s="4">
        <v>235.01</v>
      </c>
      <c r="F150" s="4">
        <v>119.83</v>
      </c>
      <c r="G150" s="11">
        <f t="shared" si="8"/>
        <v>155.78</v>
      </c>
      <c r="H150" s="4">
        <v>222.88</v>
      </c>
      <c r="I150" s="4">
        <v>233.4</v>
      </c>
      <c r="J150" s="4">
        <v>118.29</v>
      </c>
      <c r="K150" s="11">
        <f t="shared" si="9"/>
        <v>191.52333333333331</v>
      </c>
      <c r="L150" s="4">
        <v>137.68</v>
      </c>
      <c r="M150" s="4">
        <v>175.97</v>
      </c>
      <c r="N150" s="4">
        <v>112.94</v>
      </c>
      <c r="O150" s="11">
        <f t="shared" si="10"/>
        <v>142.19666666666666</v>
      </c>
      <c r="P150" s="4">
        <v>182.77</v>
      </c>
      <c r="Q150" s="4">
        <v>212.06</v>
      </c>
      <c r="R150" s="4">
        <v>122.83</v>
      </c>
      <c r="S150" s="11">
        <f t="shared" si="11"/>
        <v>172.55333333333337</v>
      </c>
    </row>
    <row r="151" spans="1:19" x14ac:dyDescent="0.2">
      <c r="A151" t="s">
        <v>26</v>
      </c>
      <c r="B151" t="s">
        <v>583</v>
      </c>
      <c r="C151" t="s">
        <v>584</v>
      </c>
      <c r="D151" s="4">
        <v>25.82</v>
      </c>
      <c r="E151" s="4">
        <v>27.33</v>
      </c>
      <c r="F151" s="4">
        <v>21.97</v>
      </c>
      <c r="G151" s="11">
        <f t="shared" si="8"/>
        <v>25.040000000000003</v>
      </c>
      <c r="H151" s="4">
        <v>10.78</v>
      </c>
      <c r="I151" s="4">
        <v>25.43</v>
      </c>
      <c r="J151" s="4">
        <v>19.84</v>
      </c>
      <c r="K151" s="11">
        <f t="shared" si="9"/>
        <v>18.683333333333334</v>
      </c>
      <c r="L151" s="4">
        <v>18.440000000000001</v>
      </c>
      <c r="M151" s="4">
        <v>27.41</v>
      </c>
      <c r="N151" s="4">
        <v>22.59</v>
      </c>
      <c r="O151" s="11">
        <f t="shared" si="10"/>
        <v>22.813333333333333</v>
      </c>
      <c r="P151" s="4">
        <v>25.57</v>
      </c>
      <c r="Q151" s="4">
        <v>26.51</v>
      </c>
      <c r="R151" s="4">
        <v>25.51</v>
      </c>
      <c r="S151" s="11">
        <f t="shared" si="11"/>
        <v>25.863333333333333</v>
      </c>
    </row>
    <row r="152" spans="1:19" x14ac:dyDescent="0.2">
      <c r="A152" t="s">
        <v>26</v>
      </c>
      <c r="B152" t="s">
        <v>981</v>
      </c>
      <c r="C152" t="s">
        <v>982</v>
      </c>
      <c r="D152" s="4">
        <v>1062.33</v>
      </c>
      <c r="E152" s="4">
        <v>1082.1300000000001</v>
      </c>
      <c r="F152" s="4">
        <v>1396.03</v>
      </c>
      <c r="G152" s="11">
        <f t="shared" si="8"/>
        <v>1180.1633333333332</v>
      </c>
      <c r="H152" s="4">
        <v>1343.25</v>
      </c>
      <c r="I152" s="4">
        <v>1166.99</v>
      </c>
      <c r="J152" s="4">
        <v>1201.96</v>
      </c>
      <c r="K152" s="11">
        <f t="shared" si="9"/>
        <v>1237.3999999999999</v>
      </c>
      <c r="L152" s="4">
        <v>1021.55</v>
      </c>
      <c r="M152" s="4">
        <v>1184.93</v>
      </c>
      <c r="N152" s="4">
        <v>1018.55</v>
      </c>
      <c r="O152" s="11">
        <f t="shared" si="10"/>
        <v>1075.01</v>
      </c>
      <c r="P152" s="4">
        <v>1043.5999999999999</v>
      </c>
      <c r="Q152" s="4">
        <v>1035.0999999999999</v>
      </c>
      <c r="R152" s="4">
        <v>904.23</v>
      </c>
      <c r="S152" s="11">
        <f t="shared" si="11"/>
        <v>994.31</v>
      </c>
    </row>
    <row r="153" spans="1:19" x14ac:dyDescent="0.2">
      <c r="A153" t="s">
        <v>26</v>
      </c>
      <c r="B153" t="s">
        <v>1079</v>
      </c>
      <c r="C153" t="s">
        <v>1080</v>
      </c>
      <c r="D153" s="4">
        <v>367.02</v>
      </c>
      <c r="E153" s="4">
        <v>422.2</v>
      </c>
      <c r="F153" s="4">
        <v>499.29</v>
      </c>
      <c r="G153" s="11">
        <f t="shared" si="8"/>
        <v>429.50333333333333</v>
      </c>
      <c r="H153" s="4">
        <v>729.74</v>
      </c>
      <c r="I153" s="4">
        <v>528.14</v>
      </c>
      <c r="J153" s="4">
        <v>627.42999999999995</v>
      </c>
      <c r="K153" s="11">
        <f t="shared" si="9"/>
        <v>628.43666666666661</v>
      </c>
      <c r="L153" s="4">
        <v>483.12</v>
      </c>
      <c r="M153" s="4">
        <v>396.15</v>
      </c>
      <c r="N153" s="4">
        <v>291.60000000000002</v>
      </c>
      <c r="O153" s="11">
        <f t="shared" si="10"/>
        <v>390.28999999999996</v>
      </c>
      <c r="P153" s="4">
        <v>447.93</v>
      </c>
      <c r="Q153" s="4">
        <v>449.3</v>
      </c>
      <c r="R153" s="4">
        <v>360.94</v>
      </c>
      <c r="S153" s="11">
        <f t="shared" si="11"/>
        <v>419.39000000000004</v>
      </c>
    </row>
    <row r="154" spans="1:19" x14ac:dyDescent="0.2">
      <c r="A154" t="s">
        <v>26</v>
      </c>
      <c r="B154" t="s">
        <v>157</v>
      </c>
      <c r="C154" t="s">
        <v>158</v>
      </c>
      <c r="D154" s="4">
        <v>57.17</v>
      </c>
      <c r="E154" s="4">
        <v>21.86</v>
      </c>
      <c r="F154" s="4">
        <v>41.94</v>
      </c>
      <c r="G154" s="11">
        <f t="shared" si="8"/>
        <v>40.323333333333331</v>
      </c>
      <c r="H154" s="4">
        <v>129.41</v>
      </c>
      <c r="I154" s="4">
        <v>70.319999999999993</v>
      </c>
      <c r="J154" s="4">
        <v>51.43</v>
      </c>
      <c r="K154" s="11">
        <f t="shared" si="9"/>
        <v>83.72</v>
      </c>
      <c r="L154" s="4">
        <v>71.3</v>
      </c>
      <c r="M154" s="4">
        <v>22.99</v>
      </c>
      <c r="N154" s="4">
        <v>15.06</v>
      </c>
      <c r="O154" s="11">
        <f t="shared" si="10"/>
        <v>36.449999999999996</v>
      </c>
      <c r="P154" s="4">
        <v>151.52000000000001</v>
      </c>
      <c r="Q154" s="4">
        <v>83.5</v>
      </c>
      <c r="R154" s="4">
        <v>131.34</v>
      </c>
      <c r="S154" s="11">
        <f t="shared" si="11"/>
        <v>122.12</v>
      </c>
    </row>
    <row r="155" spans="1:19" x14ac:dyDescent="0.2">
      <c r="A155" t="s">
        <v>26</v>
      </c>
      <c r="B155" t="s">
        <v>153</v>
      </c>
      <c r="C155" t="s">
        <v>154</v>
      </c>
      <c r="D155" s="4">
        <v>35.04</v>
      </c>
      <c r="E155" s="4">
        <v>27.33</v>
      </c>
      <c r="F155" s="4">
        <v>15.98</v>
      </c>
      <c r="G155" s="11">
        <f t="shared" si="8"/>
        <v>26.116666666666664</v>
      </c>
      <c r="H155" s="4">
        <v>26.36</v>
      </c>
      <c r="I155" s="4">
        <v>23.94</v>
      </c>
      <c r="J155" s="4">
        <v>21.31</v>
      </c>
      <c r="K155" s="11">
        <f t="shared" si="9"/>
        <v>23.87</v>
      </c>
      <c r="L155" s="4">
        <v>28.27</v>
      </c>
      <c r="M155" s="4">
        <v>18.57</v>
      </c>
      <c r="N155" s="4">
        <v>23.96</v>
      </c>
      <c r="O155" s="11">
        <f t="shared" si="10"/>
        <v>23.600000000000005</v>
      </c>
      <c r="P155" s="4">
        <v>22.73</v>
      </c>
      <c r="Q155" s="4">
        <v>22.53</v>
      </c>
      <c r="R155" s="4">
        <v>24.57</v>
      </c>
      <c r="S155" s="11">
        <f t="shared" si="11"/>
        <v>23.276666666666671</v>
      </c>
    </row>
    <row r="156" spans="1:19" x14ac:dyDescent="0.2">
      <c r="A156" t="s">
        <v>26</v>
      </c>
      <c r="B156" t="s">
        <v>163</v>
      </c>
      <c r="C156" t="s">
        <v>164</v>
      </c>
      <c r="D156" s="4">
        <v>31.35</v>
      </c>
      <c r="E156" s="4">
        <v>30.06</v>
      </c>
      <c r="F156" s="4">
        <v>19.97</v>
      </c>
      <c r="G156" s="11">
        <f t="shared" si="8"/>
        <v>27.126666666666665</v>
      </c>
      <c r="H156" s="4">
        <v>23.97</v>
      </c>
      <c r="I156" s="4">
        <v>23.94</v>
      </c>
      <c r="J156" s="4">
        <v>19.84</v>
      </c>
      <c r="K156" s="11">
        <f t="shared" si="9"/>
        <v>22.583333333333332</v>
      </c>
      <c r="L156" s="4">
        <v>17.21</v>
      </c>
      <c r="M156" s="4">
        <v>35.369999999999997</v>
      </c>
      <c r="N156" s="4">
        <v>20.54</v>
      </c>
      <c r="O156" s="11">
        <f t="shared" si="10"/>
        <v>24.373333333333335</v>
      </c>
      <c r="P156" s="4">
        <v>32.200000000000003</v>
      </c>
      <c r="Q156" s="4">
        <v>29.16</v>
      </c>
      <c r="R156" s="4">
        <v>23.62</v>
      </c>
      <c r="S156" s="11">
        <f t="shared" si="11"/>
        <v>28.326666666666668</v>
      </c>
    </row>
    <row r="157" spans="1:19" x14ac:dyDescent="0.2">
      <c r="A157" t="s">
        <v>26</v>
      </c>
      <c r="B157" t="s">
        <v>819</v>
      </c>
      <c r="C157" t="s">
        <v>820</v>
      </c>
      <c r="D157" s="4">
        <v>1357.42</v>
      </c>
      <c r="E157" s="4">
        <v>1463.34</v>
      </c>
      <c r="F157" s="4">
        <v>1649.67</v>
      </c>
      <c r="G157" s="11">
        <f t="shared" si="8"/>
        <v>1490.1433333333334</v>
      </c>
      <c r="H157" s="4">
        <v>1344.45</v>
      </c>
      <c r="I157" s="4">
        <v>1161.01</v>
      </c>
      <c r="J157" s="4">
        <v>1444.41</v>
      </c>
      <c r="K157" s="11">
        <f t="shared" si="9"/>
        <v>1316.6233333333332</v>
      </c>
      <c r="L157" s="4">
        <v>1256.3499999999999</v>
      </c>
      <c r="M157" s="4">
        <v>1192.8800000000001</v>
      </c>
      <c r="N157" s="4">
        <v>1538.09</v>
      </c>
      <c r="O157" s="11">
        <f t="shared" si="10"/>
        <v>1329.1066666666666</v>
      </c>
      <c r="P157" s="4">
        <v>1495.32</v>
      </c>
      <c r="Q157" s="4">
        <v>1558.62</v>
      </c>
      <c r="R157" s="4">
        <v>1665.79</v>
      </c>
      <c r="S157" s="11">
        <f t="shared" si="11"/>
        <v>1573.2433333333331</v>
      </c>
    </row>
    <row r="158" spans="1:19" x14ac:dyDescent="0.2">
      <c r="A158" t="s">
        <v>26</v>
      </c>
      <c r="B158" t="s">
        <v>139</v>
      </c>
      <c r="C158" t="s">
        <v>140</v>
      </c>
      <c r="D158" s="4">
        <v>14.75</v>
      </c>
      <c r="E158" s="4">
        <v>20.49</v>
      </c>
      <c r="F158" s="4">
        <v>9.99</v>
      </c>
      <c r="G158" s="11">
        <f t="shared" si="8"/>
        <v>15.076666666666666</v>
      </c>
      <c r="H158" s="4">
        <v>21.57</v>
      </c>
      <c r="I158" s="4">
        <v>14.96</v>
      </c>
      <c r="J158" s="4">
        <v>4.41</v>
      </c>
      <c r="K158" s="11">
        <f t="shared" si="9"/>
        <v>13.646666666666667</v>
      </c>
      <c r="L158" s="4">
        <v>18.440000000000001</v>
      </c>
      <c r="M158" s="4">
        <v>15.03</v>
      </c>
      <c r="N158" s="4">
        <v>6.85</v>
      </c>
      <c r="O158" s="11">
        <f t="shared" si="10"/>
        <v>13.44</v>
      </c>
      <c r="P158" s="4">
        <v>10.42</v>
      </c>
      <c r="Q158" s="4">
        <v>10.6</v>
      </c>
      <c r="R158" s="4">
        <v>12.28</v>
      </c>
      <c r="S158" s="11">
        <f t="shared" si="11"/>
        <v>11.1</v>
      </c>
    </row>
    <row r="159" spans="1:19" x14ac:dyDescent="0.2">
      <c r="A159" t="s">
        <v>26</v>
      </c>
      <c r="B159" t="s">
        <v>835</v>
      </c>
      <c r="C159" t="s">
        <v>836</v>
      </c>
      <c r="D159" s="4">
        <v>12.91</v>
      </c>
      <c r="E159" s="4">
        <v>9.56</v>
      </c>
      <c r="F159" s="4">
        <v>19.97</v>
      </c>
      <c r="G159" s="11">
        <f t="shared" si="8"/>
        <v>14.146666666666667</v>
      </c>
      <c r="H159" s="4">
        <v>23.97</v>
      </c>
      <c r="I159" s="4">
        <v>23.94</v>
      </c>
      <c r="J159" s="4">
        <v>11.02</v>
      </c>
      <c r="K159" s="11">
        <f t="shared" si="9"/>
        <v>19.643333333333331</v>
      </c>
      <c r="L159" s="4">
        <v>14.75</v>
      </c>
      <c r="M159" s="4">
        <v>14.15</v>
      </c>
      <c r="N159" s="4">
        <v>8.9</v>
      </c>
      <c r="O159" s="11">
        <f t="shared" si="10"/>
        <v>12.6</v>
      </c>
      <c r="P159" s="4">
        <v>11.36</v>
      </c>
      <c r="Q159" s="4">
        <v>14.58</v>
      </c>
      <c r="R159" s="4">
        <v>10.39</v>
      </c>
      <c r="S159" s="11">
        <f t="shared" si="11"/>
        <v>12.11</v>
      </c>
    </row>
    <row r="160" spans="1:19" x14ac:dyDescent="0.2">
      <c r="A160" t="s">
        <v>26</v>
      </c>
      <c r="B160" t="s">
        <v>233</v>
      </c>
      <c r="C160" t="s">
        <v>234</v>
      </c>
      <c r="D160" s="4">
        <v>11.07</v>
      </c>
      <c r="E160" s="4">
        <v>12.3</v>
      </c>
      <c r="F160" s="4">
        <v>11.98</v>
      </c>
      <c r="G160" s="11">
        <f t="shared" si="8"/>
        <v>11.783333333333333</v>
      </c>
      <c r="H160" s="4">
        <v>13.18</v>
      </c>
      <c r="I160" s="4">
        <v>4.49</v>
      </c>
      <c r="J160" s="4">
        <v>3.67</v>
      </c>
      <c r="K160" s="11">
        <f t="shared" si="9"/>
        <v>7.1133333333333342</v>
      </c>
      <c r="L160" s="4">
        <v>13.52</v>
      </c>
      <c r="M160" s="4">
        <v>8.84</v>
      </c>
      <c r="N160" s="4">
        <v>8.9</v>
      </c>
      <c r="O160" s="11">
        <f t="shared" si="10"/>
        <v>10.42</v>
      </c>
      <c r="P160" s="4">
        <v>15.15</v>
      </c>
      <c r="Q160" s="4">
        <v>17.23</v>
      </c>
      <c r="R160" s="4">
        <v>9.4499999999999993</v>
      </c>
      <c r="S160" s="11">
        <f t="shared" si="11"/>
        <v>13.943333333333333</v>
      </c>
    </row>
    <row r="161" spans="1:19" x14ac:dyDescent="0.2">
      <c r="A161" t="s">
        <v>26</v>
      </c>
      <c r="B161" t="s">
        <v>303</v>
      </c>
      <c r="C161" t="s">
        <v>304</v>
      </c>
      <c r="D161" s="4">
        <v>7.38</v>
      </c>
      <c r="E161" s="4">
        <v>16.399999999999999</v>
      </c>
      <c r="F161" s="4">
        <v>13.98</v>
      </c>
      <c r="G161" s="11">
        <f t="shared" si="8"/>
        <v>12.586666666666666</v>
      </c>
      <c r="H161" s="4">
        <v>10.78</v>
      </c>
      <c r="I161" s="4">
        <v>10.47</v>
      </c>
      <c r="J161" s="4">
        <v>8.08</v>
      </c>
      <c r="K161" s="11">
        <f t="shared" si="9"/>
        <v>9.7766666666666655</v>
      </c>
      <c r="L161" s="4">
        <v>14.75</v>
      </c>
      <c r="M161" s="4">
        <v>9.73</v>
      </c>
      <c r="N161" s="4">
        <v>8.9</v>
      </c>
      <c r="O161" s="11">
        <f t="shared" si="10"/>
        <v>11.126666666666667</v>
      </c>
      <c r="P161" s="4">
        <v>12.31</v>
      </c>
      <c r="Q161" s="4">
        <v>9.2799999999999994</v>
      </c>
      <c r="R161" s="4">
        <v>6.61</v>
      </c>
      <c r="S161" s="11">
        <f t="shared" si="11"/>
        <v>9.4</v>
      </c>
    </row>
    <row r="162" spans="1:19" x14ac:dyDescent="0.2">
      <c r="A162" t="s">
        <v>26</v>
      </c>
      <c r="B162" t="s">
        <v>699</v>
      </c>
      <c r="C162" t="s">
        <v>700</v>
      </c>
      <c r="D162" s="4">
        <v>14.75</v>
      </c>
      <c r="E162" s="4">
        <v>23.23</v>
      </c>
      <c r="F162" s="4">
        <v>23.97</v>
      </c>
      <c r="G162" s="11">
        <f t="shared" si="8"/>
        <v>20.650000000000002</v>
      </c>
      <c r="H162" s="4">
        <v>21.57</v>
      </c>
      <c r="I162" s="4">
        <v>26.93</v>
      </c>
      <c r="J162" s="4">
        <v>27.92</v>
      </c>
      <c r="K162" s="11">
        <f t="shared" si="9"/>
        <v>25.473333333333333</v>
      </c>
      <c r="L162" s="4">
        <v>22.13</v>
      </c>
      <c r="M162" s="4">
        <v>14.15</v>
      </c>
      <c r="N162" s="4">
        <v>18.48</v>
      </c>
      <c r="O162" s="11">
        <f t="shared" si="10"/>
        <v>18.253333333333334</v>
      </c>
      <c r="P162" s="4">
        <v>14.21</v>
      </c>
      <c r="Q162" s="4">
        <v>11.93</v>
      </c>
      <c r="R162" s="4">
        <v>20.79</v>
      </c>
      <c r="S162" s="11">
        <f t="shared" si="11"/>
        <v>15.643333333333333</v>
      </c>
    </row>
    <row r="163" spans="1:19" x14ac:dyDescent="0.2">
      <c r="A163" t="s">
        <v>26</v>
      </c>
      <c r="B163" t="s">
        <v>123</v>
      </c>
      <c r="C163" t="s">
        <v>124</v>
      </c>
      <c r="D163" s="4">
        <v>1746.58</v>
      </c>
      <c r="E163" s="4">
        <v>2355.5500000000002</v>
      </c>
      <c r="F163" s="4">
        <v>2240.83</v>
      </c>
      <c r="G163" s="11">
        <f t="shared" si="8"/>
        <v>2114.3200000000002</v>
      </c>
      <c r="H163" s="4">
        <v>1515.8</v>
      </c>
      <c r="I163" s="4">
        <v>2096.1</v>
      </c>
      <c r="J163" s="4">
        <v>1733.88</v>
      </c>
      <c r="K163" s="11">
        <f t="shared" si="9"/>
        <v>1781.9266666666665</v>
      </c>
      <c r="L163" s="4">
        <v>1807.08</v>
      </c>
      <c r="M163" s="4">
        <v>1811.88</v>
      </c>
      <c r="N163" s="4">
        <v>1964.54</v>
      </c>
      <c r="O163" s="11">
        <f t="shared" si="10"/>
        <v>1861.1666666666667</v>
      </c>
      <c r="P163" s="4">
        <v>1622.22</v>
      </c>
      <c r="Q163" s="4">
        <v>1836.95</v>
      </c>
      <c r="R163" s="4">
        <v>2053.19</v>
      </c>
      <c r="S163" s="11">
        <f t="shared" si="11"/>
        <v>1837.4533333333336</v>
      </c>
    </row>
    <row r="164" spans="1:19" x14ac:dyDescent="0.2">
      <c r="A164" t="s">
        <v>26</v>
      </c>
      <c r="B164" t="s">
        <v>1071</v>
      </c>
      <c r="C164" t="s">
        <v>1072</v>
      </c>
      <c r="D164" s="4">
        <v>12.91</v>
      </c>
      <c r="E164" s="4">
        <v>8.1999999999999993</v>
      </c>
      <c r="F164" s="4">
        <v>13.98</v>
      </c>
      <c r="G164" s="11">
        <f t="shared" si="8"/>
        <v>11.696666666666667</v>
      </c>
      <c r="H164" s="4">
        <v>13.18</v>
      </c>
      <c r="I164" s="4">
        <v>14.96</v>
      </c>
      <c r="J164" s="4">
        <v>11.76</v>
      </c>
      <c r="K164" s="11">
        <f t="shared" si="9"/>
        <v>13.299999999999999</v>
      </c>
      <c r="L164" s="4">
        <v>9.83</v>
      </c>
      <c r="M164" s="4">
        <v>10.61</v>
      </c>
      <c r="N164" s="4">
        <v>10.27</v>
      </c>
      <c r="O164" s="11">
        <f t="shared" si="10"/>
        <v>10.236666666666666</v>
      </c>
      <c r="P164" s="4">
        <v>13.26</v>
      </c>
      <c r="Q164" s="4">
        <v>3.98</v>
      </c>
      <c r="R164" s="4">
        <v>7.56</v>
      </c>
      <c r="S164" s="11">
        <f t="shared" si="11"/>
        <v>8.2666666666666657</v>
      </c>
    </row>
    <row r="165" spans="1:19" x14ac:dyDescent="0.2">
      <c r="A165" t="s">
        <v>26</v>
      </c>
      <c r="B165" t="s">
        <v>371</v>
      </c>
      <c r="C165" t="s">
        <v>372</v>
      </c>
      <c r="D165" s="4">
        <v>579.12</v>
      </c>
      <c r="E165" s="4">
        <v>318.36</v>
      </c>
      <c r="F165" s="4">
        <v>1216.28</v>
      </c>
      <c r="G165" s="11">
        <f t="shared" si="8"/>
        <v>704.5866666666667</v>
      </c>
      <c r="H165" s="4">
        <v>1345.65</v>
      </c>
      <c r="I165" s="4">
        <v>698.7</v>
      </c>
      <c r="J165" s="4">
        <v>1539.19</v>
      </c>
      <c r="K165" s="11">
        <f t="shared" si="9"/>
        <v>1194.5133333333333</v>
      </c>
      <c r="L165" s="4">
        <v>631.86</v>
      </c>
      <c r="M165" s="4">
        <v>383.77</v>
      </c>
      <c r="N165" s="4">
        <v>830.99</v>
      </c>
      <c r="O165" s="11">
        <f t="shared" si="10"/>
        <v>615.54</v>
      </c>
      <c r="P165" s="4">
        <v>1232.05</v>
      </c>
      <c r="Q165" s="4">
        <v>644.12</v>
      </c>
      <c r="R165" s="4">
        <v>1274.6199999999999</v>
      </c>
      <c r="S165" s="11">
        <f t="shared" si="11"/>
        <v>1050.2633333333333</v>
      </c>
    </row>
    <row r="166" spans="1:19" x14ac:dyDescent="0.2">
      <c r="A166" t="s">
        <v>26</v>
      </c>
      <c r="B166" t="s">
        <v>219</v>
      </c>
      <c r="C166" t="s">
        <v>220</v>
      </c>
      <c r="D166" s="4">
        <v>4068.58</v>
      </c>
      <c r="E166" s="4">
        <v>4664.6499999999996</v>
      </c>
      <c r="F166" s="4">
        <v>5470.27</v>
      </c>
      <c r="G166" s="11">
        <f t="shared" si="8"/>
        <v>4734.5</v>
      </c>
      <c r="H166" s="4">
        <v>7208.73</v>
      </c>
      <c r="I166" s="4">
        <v>6298.77</v>
      </c>
      <c r="J166" s="4">
        <v>5901.8</v>
      </c>
      <c r="K166" s="11">
        <f t="shared" si="9"/>
        <v>6469.7666666666664</v>
      </c>
      <c r="L166" s="4">
        <v>4329.62</v>
      </c>
      <c r="M166" s="4">
        <v>4660.12</v>
      </c>
      <c r="N166" s="4">
        <v>3353.41</v>
      </c>
      <c r="O166" s="11">
        <f t="shared" si="10"/>
        <v>4114.3833333333332</v>
      </c>
      <c r="P166" s="4">
        <v>5791.89</v>
      </c>
      <c r="Q166" s="4">
        <v>5909.77</v>
      </c>
      <c r="R166" s="4">
        <v>4807.47</v>
      </c>
      <c r="S166" s="11">
        <f t="shared" si="11"/>
        <v>5503.043333333334</v>
      </c>
    </row>
    <row r="167" spans="1:19" x14ac:dyDescent="0.2">
      <c r="A167" t="s">
        <v>26</v>
      </c>
      <c r="B167" t="s">
        <v>435</v>
      </c>
      <c r="C167" t="s">
        <v>436</v>
      </c>
      <c r="D167" s="4">
        <v>53.49</v>
      </c>
      <c r="E167" s="4">
        <v>46.46</v>
      </c>
      <c r="F167" s="4">
        <v>47.93</v>
      </c>
      <c r="G167" s="11">
        <f t="shared" si="8"/>
        <v>49.293333333333329</v>
      </c>
      <c r="H167" s="4">
        <v>55.12</v>
      </c>
      <c r="I167" s="4">
        <v>55.36</v>
      </c>
      <c r="J167" s="4">
        <v>49.22</v>
      </c>
      <c r="K167" s="11">
        <f t="shared" si="9"/>
        <v>53.233333333333327</v>
      </c>
      <c r="L167" s="4">
        <v>46.71</v>
      </c>
      <c r="M167" s="4">
        <v>43.33</v>
      </c>
      <c r="N167" s="4">
        <v>37.65</v>
      </c>
      <c r="O167" s="11">
        <f t="shared" si="10"/>
        <v>42.563333333333333</v>
      </c>
      <c r="P167" s="4">
        <v>52.09</v>
      </c>
      <c r="Q167" s="4">
        <v>64.94</v>
      </c>
      <c r="R167" s="4">
        <v>51.02</v>
      </c>
      <c r="S167" s="11">
        <f t="shared" si="11"/>
        <v>56.016666666666673</v>
      </c>
    </row>
    <row r="168" spans="1:19" x14ac:dyDescent="0.2">
      <c r="A168" t="s">
        <v>26</v>
      </c>
      <c r="B168" t="s">
        <v>1119</v>
      </c>
      <c r="C168" t="s">
        <v>1120</v>
      </c>
      <c r="D168" s="4">
        <v>457.39</v>
      </c>
      <c r="E168" s="4">
        <v>444.06</v>
      </c>
      <c r="F168" s="4">
        <v>489.31</v>
      </c>
      <c r="G168" s="11">
        <f t="shared" si="8"/>
        <v>463.58666666666664</v>
      </c>
      <c r="H168" s="4">
        <v>433.77</v>
      </c>
      <c r="I168" s="4">
        <v>442.86</v>
      </c>
      <c r="J168" s="4">
        <v>432.74</v>
      </c>
      <c r="K168" s="11">
        <f t="shared" si="9"/>
        <v>436.45666666666665</v>
      </c>
      <c r="L168" s="4">
        <v>417.96</v>
      </c>
      <c r="M168" s="4">
        <v>409.42</v>
      </c>
      <c r="N168" s="4">
        <v>360.74</v>
      </c>
      <c r="O168" s="11">
        <f t="shared" si="10"/>
        <v>396.03999999999996</v>
      </c>
      <c r="P168" s="4">
        <v>404.37</v>
      </c>
      <c r="Q168" s="4">
        <v>414.84</v>
      </c>
      <c r="R168" s="4">
        <v>461.09</v>
      </c>
      <c r="S168" s="11">
        <f t="shared" si="11"/>
        <v>426.76666666666665</v>
      </c>
    </row>
    <row r="169" spans="1:19" x14ac:dyDescent="0.2">
      <c r="A169" t="s">
        <v>26</v>
      </c>
      <c r="B169" t="s">
        <v>47</v>
      </c>
      <c r="C169" t="s">
        <v>48</v>
      </c>
      <c r="D169" s="4">
        <v>302.47000000000003</v>
      </c>
      <c r="E169" s="4">
        <v>353.88</v>
      </c>
      <c r="F169" s="4">
        <v>363.49</v>
      </c>
      <c r="G169" s="11">
        <f t="shared" si="8"/>
        <v>339.94666666666666</v>
      </c>
      <c r="H169" s="4">
        <v>389.43</v>
      </c>
      <c r="I169" s="4">
        <v>350.1</v>
      </c>
      <c r="J169" s="4">
        <v>347.51</v>
      </c>
      <c r="K169" s="11">
        <f t="shared" si="9"/>
        <v>362.34666666666664</v>
      </c>
      <c r="L169" s="4">
        <v>299.95</v>
      </c>
      <c r="M169" s="4">
        <v>267.05</v>
      </c>
      <c r="N169" s="4">
        <v>303.92</v>
      </c>
      <c r="O169" s="11">
        <f t="shared" si="10"/>
        <v>290.30666666666667</v>
      </c>
      <c r="P169" s="4">
        <v>278.42</v>
      </c>
      <c r="Q169" s="4">
        <v>299.52999999999997</v>
      </c>
      <c r="R169" s="4">
        <v>360.94</v>
      </c>
      <c r="S169" s="11">
        <f t="shared" si="11"/>
        <v>312.96333333333337</v>
      </c>
    </row>
    <row r="170" spans="1:19" x14ac:dyDescent="0.2">
      <c r="A170" t="s">
        <v>26</v>
      </c>
      <c r="B170" t="s">
        <v>455</v>
      </c>
      <c r="C170" t="s">
        <v>456</v>
      </c>
      <c r="D170" s="4">
        <v>346.73</v>
      </c>
      <c r="E170" s="4">
        <v>405.8</v>
      </c>
      <c r="F170" s="4">
        <v>191.73</v>
      </c>
      <c r="G170" s="11">
        <f t="shared" si="8"/>
        <v>314.75333333333333</v>
      </c>
      <c r="H170" s="4">
        <v>407.41</v>
      </c>
      <c r="I170" s="4">
        <v>329.15</v>
      </c>
      <c r="J170" s="4">
        <v>224.08</v>
      </c>
      <c r="K170" s="11">
        <f t="shared" si="9"/>
        <v>320.21333333333331</v>
      </c>
      <c r="L170" s="4">
        <v>301.18</v>
      </c>
      <c r="M170" s="4">
        <v>242.29</v>
      </c>
      <c r="N170" s="4">
        <v>259.43</v>
      </c>
      <c r="O170" s="11">
        <f t="shared" si="10"/>
        <v>267.63333333333338</v>
      </c>
      <c r="P170" s="4">
        <v>89.02</v>
      </c>
      <c r="Q170" s="4">
        <v>136.51</v>
      </c>
      <c r="R170" s="4">
        <v>158.74</v>
      </c>
      <c r="S170" s="11">
        <f t="shared" si="11"/>
        <v>128.09</v>
      </c>
    </row>
    <row r="171" spans="1:19" x14ac:dyDescent="0.2">
      <c r="A171" t="s">
        <v>26</v>
      </c>
      <c r="B171" t="s">
        <v>1105</v>
      </c>
      <c r="C171" t="s">
        <v>1106</v>
      </c>
      <c r="D171" s="4">
        <v>16.600000000000001</v>
      </c>
      <c r="E171" s="4">
        <v>16.399999999999999</v>
      </c>
      <c r="F171" s="4">
        <v>7.99</v>
      </c>
      <c r="G171" s="11">
        <f t="shared" si="8"/>
        <v>13.663333333333334</v>
      </c>
      <c r="H171" s="4">
        <v>17.97</v>
      </c>
      <c r="I171" s="4">
        <v>19.45</v>
      </c>
      <c r="J171" s="4">
        <v>8.82</v>
      </c>
      <c r="K171" s="11">
        <f t="shared" si="9"/>
        <v>15.413333333333334</v>
      </c>
      <c r="L171" s="4">
        <v>9.83</v>
      </c>
      <c r="M171" s="4">
        <v>13.26</v>
      </c>
      <c r="N171" s="4">
        <v>11.64</v>
      </c>
      <c r="O171" s="11">
        <f t="shared" si="10"/>
        <v>11.576666666666668</v>
      </c>
      <c r="P171" s="4">
        <v>6.63</v>
      </c>
      <c r="Q171" s="4">
        <v>7.95</v>
      </c>
      <c r="R171" s="4">
        <v>14.17</v>
      </c>
      <c r="S171" s="11">
        <f t="shared" si="11"/>
        <v>9.5833333333333339</v>
      </c>
    </row>
    <row r="172" spans="1:19" x14ac:dyDescent="0.2">
      <c r="A172" t="s">
        <v>26</v>
      </c>
      <c r="B172" t="s">
        <v>675</v>
      </c>
      <c r="C172" t="s">
        <v>676</v>
      </c>
      <c r="D172" s="4">
        <v>33.200000000000003</v>
      </c>
      <c r="E172" s="4">
        <v>27.33</v>
      </c>
      <c r="F172" s="4">
        <v>17.97</v>
      </c>
      <c r="G172" s="11">
        <f t="shared" si="8"/>
        <v>26.166666666666668</v>
      </c>
      <c r="H172" s="4">
        <v>28.76</v>
      </c>
      <c r="I172" s="4">
        <v>32.92</v>
      </c>
      <c r="J172" s="4">
        <v>21.31</v>
      </c>
      <c r="K172" s="11">
        <f t="shared" si="9"/>
        <v>27.663333333333338</v>
      </c>
      <c r="L172" s="4">
        <v>20.9</v>
      </c>
      <c r="M172" s="4">
        <v>29.18</v>
      </c>
      <c r="N172" s="4">
        <v>16.43</v>
      </c>
      <c r="O172" s="11">
        <f t="shared" si="10"/>
        <v>22.169999999999998</v>
      </c>
      <c r="P172" s="4">
        <v>19.89</v>
      </c>
      <c r="Q172" s="4">
        <v>33.130000000000003</v>
      </c>
      <c r="R172" s="4">
        <v>19.84</v>
      </c>
      <c r="S172" s="11">
        <f t="shared" si="11"/>
        <v>24.286666666666665</v>
      </c>
    </row>
    <row r="173" spans="1:19" x14ac:dyDescent="0.2">
      <c r="A173" t="s">
        <v>1121</v>
      </c>
      <c r="B173" t="s">
        <v>1124</v>
      </c>
      <c r="C173" t="s">
        <v>1125</v>
      </c>
      <c r="D173" s="4">
        <v>7532.23</v>
      </c>
      <c r="E173" s="4">
        <v>5905.28</v>
      </c>
      <c r="F173" s="4">
        <v>7351.61</v>
      </c>
      <c r="G173" s="11">
        <f t="shared" si="8"/>
        <v>6929.706666666666</v>
      </c>
      <c r="H173" s="4">
        <v>6750.99</v>
      </c>
      <c r="I173" s="4">
        <v>5024.05</v>
      </c>
      <c r="J173" s="4">
        <v>6686.46</v>
      </c>
      <c r="K173" s="11">
        <f t="shared" si="9"/>
        <v>6153.833333333333</v>
      </c>
      <c r="L173" s="4">
        <v>5892.07</v>
      </c>
      <c r="M173" s="4">
        <v>5576.23</v>
      </c>
      <c r="N173" s="4">
        <v>6099.66</v>
      </c>
      <c r="O173" s="11">
        <f t="shared" si="10"/>
        <v>5855.9866666666667</v>
      </c>
      <c r="P173" s="4">
        <v>5461.38</v>
      </c>
      <c r="Q173" s="4">
        <v>4993.95</v>
      </c>
      <c r="R173" s="4">
        <v>6453.42</v>
      </c>
      <c r="S173" s="11">
        <f t="shared" si="11"/>
        <v>5636.25</v>
      </c>
    </row>
    <row r="174" spans="1:19" x14ac:dyDescent="0.2">
      <c r="A174" t="s">
        <v>26</v>
      </c>
      <c r="B174" t="s">
        <v>235</v>
      </c>
      <c r="C174" t="s">
        <v>236</v>
      </c>
      <c r="D174" s="4">
        <v>1457.02</v>
      </c>
      <c r="E174" s="4">
        <v>1535.76</v>
      </c>
      <c r="F174" s="4">
        <v>1819.43</v>
      </c>
      <c r="G174" s="11">
        <f t="shared" si="8"/>
        <v>1604.07</v>
      </c>
      <c r="H174" s="4">
        <v>1519.39</v>
      </c>
      <c r="I174" s="4">
        <v>1428.82</v>
      </c>
      <c r="J174" s="4">
        <v>1586.94</v>
      </c>
      <c r="K174" s="11">
        <f t="shared" si="9"/>
        <v>1511.7166666666665</v>
      </c>
      <c r="L174" s="4">
        <v>1255.1199999999999</v>
      </c>
      <c r="M174" s="4">
        <v>1168.1199999999999</v>
      </c>
      <c r="N174" s="4">
        <v>1640.77</v>
      </c>
      <c r="O174" s="11">
        <f t="shared" si="10"/>
        <v>1354.6699999999998</v>
      </c>
      <c r="P174" s="4">
        <v>1644</v>
      </c>
      <c r="Q174" s="4">
        <v>1557.3</v>
      </c>
      <c r="R174" s="4">
        <v>2291.29</v>
      </c>
      <c r="S174" s="11">
        <f t="shared" si="11"/>
        <v>1830.8633333333335</v>
      </c>
    </row>
    <row r="175" spans="1:19" x14ac:dyDescent="0.2">
      <c r="A175" t="s">
        <v>26</v>
      </c>
      <c r="B175" t="s">
        <v>431</v>
      </c>
      <c r="C175" t="s">
        <v>432</v>
      </c>
      <c r="D175" s="4">
        <v>217.63</v>
      </c>
      <c r="E175" s="4">
        <v>319.72000000000003</v>
      </c>
      <c r="F175" s="4">
        <v>283.60000000000002</v>
      </c>
      <c r="G175" s="11">
        <f t="shared" si="8"/>
        <v>273.65000000000003</v>
      </c>
      <c r="H175" s="4">
        <v>321.13</v>
      </c>
      <c r="I175" s="4">
        <v>278.27999999999997</v>
      </c>
      <c r="J175" s="4">
        <v>251.27</v>
      </c>
      <c r="K175" s="11">
        <f t="shared" si="9"/>
        <v>283.56</v>
      </c>
      <c r="L175" s="4">
        <v>232.34</v>
      </c>
      <c r="M175" s="4">
        <v>252.9</v>
      </c>
      <c r="N175" s="4">
        <v>206.72</v>
      </c>
      <c r="O175" s="11">
        <f t="shared" si="10"/>
        <v>230.65333333333334</v>
      </c>
      <c r="P175" s="4">
        <v>304.94</v>
      </c>
      <c r="Q175" s="4">
        <v>271.7</v>
      </c>
      <c r="R175" s="4">
        <v>262.67</v>
      </c>
      <c r="S175" s="11">
        <f t="shared" si="11"/>
        <v>279.77</v>
      </c>
    </row>
    <row r="176" spans="1:19" x14ac:dyDescent="0.2">
      <c r="A176" t="s">
        <v>26</v>
      </c>
      <c r="B176" t="s">
        <v>769</v>
      </c>
      <c r="C176" t="s">
        <v>770</v>
      </c>
      <c r="D176" s="4">
        <v>212.1</v>
      </c>
      <c r="E176" s="4">
        <v>286.93</v>
      </c>
      <c r="F176" s="4">
        <v>361.49</v>
      </c>
      <c r="G176" s="11">
        <f t="shared" si="8"/>
        <v>286.83999999999997</v>
      </c>
      <c r="H176" s="4">
        <v>293.57</v>
      </c>
      <c r="I176" s="4">
        <v>306.70999999999998</v>
      </c>
      <c r="J176" s="4">
        <v>339.43</v>
      </c>
      <c r="K176" s="11">
        <f t="shared" si="9"/>
        <v>313.23666666666668</v>
      </c>
      <c r="L176" s="4">
        <v>245.86</v>
      </c>
      <c r="M176" s="4">
        <v>271.47000000000003</v>
      </c>
      <c r="N176" s="4">
        <v>207.41</v>
      </c>
      <c r="O176" s="11">
        <f t="shared" si="10"/>
        <v>241.58</v>
      </c>
      <c r="P176" s="4">
        <v>299.25</v>
      </c>
      <c r="Q176" s="4">
        <v>381.7</v>
      </c>
      <c r="R176" s="4">
        <v>286.29000000000002</v>
      </c>
      <c r="S176" s="11">
        <f t="shared" si="11"/>
        <v>322.41333333333336</v>
      </c>
    </row>
    <row r="177" spans="1:20" x14ac:dyDescent="0.2">
      <c r="A177" t="s">
        <v>26</v>
      </c>
      <c r="B177" t="s">
        <v>757</v>
      </c>
      <c r="C177" t="s">
        <v>758</v>
      </c>
      <c r="D177" s="4">
        <v>18.440000000000001</v>
      </c>
      <c r="E177" s="4">
        <v>13.66</v>
      </c>
      <c r="F177" s="4">
        <v>17.97</v>
      </c>
      <c r="G177" s="11">
        <f t="shared" si="8"/>
        <v>16.690000000000001</v>
      </c>
      <c r="H177" s="4">
        <v>11.98</v>
      </c>
      <c r="I177" s="4">
        <v>10.47</v>
      </c>
      <c r="J177" s="4">
        <v>5.88</v>
      </c>
      <c r="K177" s="11">
        <f t="shared" si="9"/>
        <v>9.4433333333333334</v>
      </c>
      <c r="L177" s="4">
        <v>19.670000000000002</v>
      </c>
      <c r="M177" s="4">
        <v>10.61</v>
      </c>
      <c r="N177" s="4">
        <v>11.64</v>
      </c>
      <c r="O177" s="11">
        <f t="shared" si="10"/>
        <v>13.973333333333334</v>
      </c>
      <c r="P177" s="4">
        <v>14.21</v>
      </c>
      <c r="Q177" s="4">
        <v>13.25</v>
      </c>
      <c r="R177" s="4">
        <v>4.72</v>
      </c>
      <c r="S177" s="11">
        <f t="shared" si="11"/>
        <v>10.726666666666667</v>
      </c>
    </row>
    <row r="178" spans="1:20" x14ac:dyDescent="0.2">
      <c r="A178" t="s">
        <v>26</v>
      </c>
      <c r="B178" t="s">
        <v>475</v>
      </c>
      <c r="C178" t="s">
        <v>476</v>
      </c>
      <c r="D178" s="4">
        <v>29.51</v>
      </c>
      <c r="E178" s="4">
        <v>24.59</v>
      </c>
      <c r="F178" s="4">
        <v>41.94</v>
      </c>
      <c r="G178" s="11">
        <f t="shared" si="8"/>
        <v>32.013333333333328</v>
      </c>
      <c r="H178" s="4">
        <v>44.34</v>
      </c>
      <c r="I178" s="4">
        <v>32.92</v>
      </c>
      <c r="J178" s="4">
        <v>19.84</v>
      </c>
      <c r="K178" s="11">
        <f t="shared" si="9"/>
        <v>32.366666666666667</v>
      </c>
      <c r="L178" s="4">
        <v>22.13</v>
      </c>
      <c r="M178" s="4">
        <v>36.26</v>
      </c>
      <c r="N178" s="4">
        <v>21.9</v>
      </c>
      <c r="O178" s="11">
        <f t="shared" si="10"/>
        <v>26.763333333333332</v>
      </c>
      <c r="P178" s="4">
        <v>26.52</v>
      </c>
      <c r="Q178" s="4">
        <v>33.130000000000003</v>
      </c>
      <c r="R178" s="4">
        <v>32.130000000000003</v>
      </c>
      <c r="S178" s="11">
        <f t="shared" si="11"/>
        <v>30.593333333333334</v>
      </c>
    </row>
    <row r="179" spans="1:20" x14ac:dyDescent="0.2">
      <c r="A179" t="s">
        <v>26</v>
      </c>
      <c r="B179" t="s">
        <v>387</v>
      </c>
      <c r="C179" t="s">
        <v>388</v>
      </c>
      <c r="D179" s="4">
        <v>625.23</v>
      </c>
      <c r="E179" s="4">
        <v>292.39</v>
      </c>
      <c r="F179" s="4">
        <v>263.63</v>
      </c>
      <c r="G179" s="11">
        <f t="shared" si="8"/>
        <v>393.75</v>
      </c>
      <c r="H179" s="4">
        <v>304.36</v>
      </c>
      <c r="I179" s="4">
        <v>142.13</v>
      </c>
      <c r="J179" s="4">
        <v>171.18</v>
      </c>
      <c r="K179" s="11">
        <f t="shared" si="9"/>
        <v>205.89000000000001</v>
      </c>
      <c r="L179" s="4">
        <v>366.33</v>
      </c>
      <c r="M179" s="4">
        <v>281.2</v>
      </c>
      <c r="N179" s="4">
        <v>339.52</v>
      </c>
      <c r="O179" s="11">
        <f t="shared" si="10"/>
        <v>329.01666666666665</v>
      </c>
      <c r="P179" s="4">
        <v>395.85</v>
      </c>
      <c r="Q179" s="4">
        <v>371.1</v>
      </c>
      <c r="R179" s="4">
        <v>445.98</v>
      </c>
      <c r="S179" s="11">
        <f t="shared" si="11"/>
        <v>404.31</v>
      </c>
    </row>
    <row r="180" spans="1:20" x14ac:dyDescent="0.2">
      <c r="A180" t="s">
        <v>26</v>
      </c>
      <c r="B180" t="s">
        <v>33</v>
      </c>
      <c r="C180" t="s">
        <v>34</v>
      </c>
      <c r="D180" s="4">
        <v>64.55</v>
      </c>
      <c r="E180" s="4">
        <v>66.95</v>
      </c>
      <c r="F180" s="4">
        <v>77.89</v>
      </c>
      <c r="G180" s="11">
        <f t="shared" si="8"/>
        <v>69.796666666666667</v>
      </c>
      <c r="H180" s="4">
        <v>77.89</v>
      </c>
      <c r="I180" s="4">
        <v>71.81</v>
      </c>
      <c r="J180" s="4">
        <v>81.55</v>
      </c>
      <c r="K180" s="11">
        <f t="shared" si="9"/>
        <v>77.083333333333329</v>
      </c>
      <c r="L180" s="4">
        <v>59.01</v>
      </c>
      <c r="M180" s="4">
        <v>58.36</v>
      </c>
      <c r="N180" s="4">
        <v>57.5</v>
      </c>
      <c r="O180" s="11">
        <f t="shared" si="10"/>
        <v>58.29</v>
      </c>
      <c r="P180" s="4">
        <v>55.87</v>
      </c>
      <c r="Q180" s="4">
        <v>82.17</v>
      </c>
      <c r="R180" s="4">
        <v>67.09</v>
      </c>
      <c r="S180" s="11">
        <f t="shared" si="11"/>
        <v>68.376666666666665</v>
      </c>
    </row>
    <row r="181" spans="1:20" x14ac:dyDescent="0.2">
      <c r="A181" t="s">
        <v>26</v>
      </c>
      <c r="B181" t="s">
        <v>907</v>
      </c>
      <c r="C181" t="s">
        <v>908</v>
      </c>
      <c r="D181" s="4">
        <v>7.38</v>
      </c>
      <c r="E181" s="4">
        <v>9.56</v>
      </c>
      <c r="F181" s="4">
        <v>17.97</v>
      </c>
      <c r="G181" s="11">
        <f t="shared" si="8"/>
        <v>11.636666666666665</v>
      </c>
      <c r="H181" s="4">
        <v>16.78</v>
      </c>
      <c r="I181" s="4">
        <v>10.47</v>
      </c>
      <c r="J181" s="4">
        <v>9.5500000000000007</v>
      </c>
      <c r="K181" s="11">
        <f t="shared" si="9"/>
        <v>12.266666666666666</v>
      </c>
      <c r="L181" s="4">
        <v>14.75</v>
      </c>
      <c r="M181" s="4">
        <v>6.19</v>
      </c>
      <c r="N181" s="4">
        <v>8.2100000000000009</v>
      </c>
      <c r="O181" s="11">
        <f t="shared" si="10"/>
        <v>9.7166666666666668</v>
      </c>
      <c r="P181" s="4">
        <v>13.26</v>
      </c>
      <c r="Q181" s="4">
        <v>10.6</v>
      </c>
      <c r="R181" s="4">
        <v>10.39</v>
      </c>
      <c r="S181" s="11">
        <f t="shared" si="11"/>
        <v>11.416666666666666</v>
      </c>
    </row>
    <row r="182" spans="1:20" x14ac:dyDescent="0.2">
      <c r="A182" t="s">
        <v>26</v>
      </c>
      <c r="B182" t="s">
        <v>61</v>
      </c>
      <c r="C182" t="s">
        <v>62</v>
      </c>
      <c r="D182" s="4">
        <v>931.38</v>
      </c>
      <c r="E182" s="4">
        <v>1166.8499999999999</v>
      </c>
      <c r="F182" s="4">
        <v>1134.4000000000001</v>
      </c>
      <c r="G182" s="11">
        <f t="shared" si="8"/>
        <v>1077.5433333333333</v>
      </c>
      <c r="H182" s="4">
        <v>917.87</v>
      </c>
      <c r="I182" s="4">
        <v>1627.8</v>
      </c>
      <c r="J182" s="4">
        <v>948.49</v>
      </c>
      <c r="K182" s="11">
        <f t="shared" si="9"/>
        <v>1164.72</v>
      </c>
      <c r="L182" s="4">
        <v>846.99</v>
      </c>
      <c r="M182" s="4">
        <v>964.74</v>
      </c>
      <c r="N182" s="4">
        <v>873.43</v>
      </c>
      <c r="O182" s="11">
        <f t="shared" si="10"/>
        <v>895.05333333333328</v>
      </c>
      <c r="P182" s="4">
        <v>1300.24</v>
      </c>
      <c r="Q182" s="4">
        <v>1500.3</v>
      </c>
      <c r="R182" s="4">
        <v>1268.95</v>
      </c>
      <c r="S182" s="11">
        <f t="shared" si="11"/>
        <v>1356.4966666666667</v>
      </c>
    </row>
    <row r="183" spans="1:20" x14ac:dyDescent="0.2">
      <c r="A183" t="s">
        <v>26</v>
      </c>
      <c r="B183" t="s">
        <v>223</v>
      </c>
      <c r="C183" t="s">
        <v>224</v>
      </c>
      <c r="D183" s="4">
        <v>73.77</v>
      </c>
      <c r="E183" s="4">
        <v>71.05</v>
      </c>
      <c r="F183" s="4">
        <v>75.89</v>
      </c>
      <c r="G183" s="11">
        <f t="shared" si="8"/>
        <v>73.569999999999993</v>
      </c>
      <c r="H183" s="4">
        <v>56.32</v>
      </c>
      <c r="I183" s="4">
        <v>83.78</v>
      </c>
      <c r="J183" s="4">
        <v>74.94</v>
      </c>
      <c r="K183" s="11">
        <f t="shared" si="9"/>
        <v>71.679999999999993</v>
      </c>
      <c r="L183" s="4">
        <v>56.55</v>
      </c>
      <c r="M183" s="4">
        <v>53.94</v>
      </c>
      <c r="N183" s="4">
        <v>71.87</v>
      </c>
      <c r="O183" s="11">
        <f t="shared" si="10"/>
        <v>60.786666666666669</v>
      </c>
      <c r="P183" s="4">
        <v>47.35</v>
      </c>
      <c r="Q183" s="4">
        <v>53.01</v>
      </c>
      <c r="R183" s="4">
        <v>48.19</v>
      </c>
      <c r="S183" s="11">
        <f t="shared" si="11"/>
        <v>49.516666666666673</v>
      </c>
    </row>
    <row r="184" spans="1:20" x14ac:dyDescent="0.2">
      <c r="A184" t="s">
        <v>26</v>
      </c>
      <c r="B184" t="s">
        <v>1099</v>
      </c>
      <c r="C184" t="s">
        <v>1100</v>
      </c>
      <c r="D184" s="4">
        <v>114.35</v>
      </c>
      <c r="E184" s="4">
        <v>124.34</v>
      </c>
      <c r="F184" s="4">
        <v>131.81</v>
      </c>
      <c r="G184" s="11">
        <f t="shared" si="8"/>
        <v>123.5</v>
      </c>
      <c r="H184" s="4">
        <v>156.97</v>
      </c>
      <c r="I184" s="4">
        <v>125.68</v>
      </c>
      <c r="J184" s="4">
        <v>135.18</v>
      </c>
      <c r="K184" s="11">
        <f t="shared" si="9"/>
        <v>139.27666666666667</v>
      </c>
      <c r="L184" s="4">
        <v>105.72</v>
      </c>
      <c r="M184" s="4">
        <v>97.27</v>
      </c>
      <c r="N184" s="4">
        <v>101.99</v>
      </c>
      <c r="O184" s="11">
        <f t="shared" si="10"/>
        <v>101.66000000000001</v>
      </c>
      <c r="P184" s="4">
        <v>119.32</v>
      </c>
      <c r="Q184" s="4">
        <v>115.31</v>
      </c>
      <c r="R184" s="4">
        <v>120</v>
      </c>
      <c r="S184" s="11">
        <f t="shared" si="11"/>
        <v>118.21</v>
      </c>
    </row>
    <row r="185" spans="1:20" x14ac:dyDescent="0.2">
      <c r="A185" t="s">
        <v>26</v>
      </c>
      <c r="B185" t="s">
        <v>393</v>
      </c>
      <c r="C185" t="s">
        <v>394</v>
      </c>
      <c r="D185" s="4">
        <v>57.17</v>
      </c>
      <c r="E185" s="4">
        <v>46.46</v>
      </c>
      <c r="F185" s="4">
        <v>89.87</v>
      </c>
      <c r="G185" s="11">
        <f t="shared" si="8"/>
        <v>64.5</v>
      </c>
      <c r="H185" s="4">
        <v>62.31</v>
      </c>
      <c r="I185" s="4">
        <v>38.9</v>
      </c>
      <c r="J185" s="4">
        <v>51.43</v>
      </c>
      <c r="K185" s="11">
        <f t="shared" si="9"/>
        <v>50.88</v>
      </c>
      <c r="L185" s="4">
        <v>45.48</v>
      </c>
      <c r="M185" s="4">
        <v>54.82</v>
      </c>
      <c r="N185" s="4">
        <v>58.87</v>
      </c>
      <c r="O185" s="11">
        <f t="shared" si="10"/>
        <v>53.056666666666665</v>
      </c>
      <c r="P185" s="4">
        <v>47.35</v>
      </c>
      <c r="Q185" s="4">
        <v>66.27</v>
      </c>
      <c r="R185" s="4">
        <v>65.2</v>
      </c>
      <c r="S185" s="11">
        <f t="shared" si="11"/>
        <v>59.606666666666662</v>
      </c>
    </row>
    <row r="186" spans="1:20" x14ac:dyDescent="0.2">
      <c r="A186" t="s">
        <v>26</v>
      </c>
      <c r="B186" t="s">
        <v>649</v>
      </c>
      <c r="C186" t="s">
        <v>650</v>
      </c>
      <c r="D186" s="4">
        <v>599.41</v>
      </c>
      <c r="E186" s="4">
        <v>546.53</v>
      </c>
      <c r="F186" s="4">
        <v>649.08000000000004</v>
      </c>
      <c r="G186" s="11">
        <f t="shared" si="8"/>
        <v>598.34</v>
      </c>
      <c r="H186" s="4">
        <v>687.8</v>
      </c>
      <c r="I186" s="4">
        <v>571.53</v>
      </c>
      <c r="J186" s="4">
        <v>631.84</v>
      </c>
      <c r="K186" s="11">
        <f t="shared" si="9"/>
        <v>630.39</v>
      </c>
      <c r="L186" s="4">
        <v>499.1</v>
      </c>
      <c r="M186" s="4">
        <v>482.81</v>
      </c>
      <c r="N186" s="4">
        <v>492.16</v>
      </c>
      <c r="O186" s="11">
        <f t="shared" si="10"/>
        <v>491.35666666666674</v>
      </c>
      <c r="P186" s="4">
        <v>512.33000000000004</v>
      </c>
      <c r="Q186" s="4">
        <v>546.04999999999995</v>
      </c>
      <c r="R186" s="4">
        <v>537.63</v>
      </c>
      <c r="S186" s="11">
        <f t="shared" si="11"/>
        <v>532.00333333333344</v>
      </c>
    </row>
    <row r="187" spans="1:20" x14ac:dyDescent="0.2">
      <c r="A187" t="s">
        <v>26</v>
      </c>
      <c r="B187" t="s">
        <v>847</v>
      </c>
      <c r="C187" t="s">
        <v>848</v>
      </c>
      <c r="D187" s="4">
        <v>197.34</v>
      </c>
      <c r="E187" s="4">
        <v>157.13</v>
      </c>
      <c r="F187" s="4">
        <v>235.67</v>
      </c>
      <c r="G187" s="11">
        <f t="shared" si="8"/>
        <v>196.71333333333334</v>
      </c>
      <c r="H187" s="4">
        <v>219.28</v>
      </c>
      <c r="I187" s="4">
        <v>115.2</v>
      </c>
      <c r="J187" s="4">
        <v>168.25</v>
      </c>
      <c r="K187" s="11">
        <f t="shared" si="9"/>
        <v>167.57666666666668</v>
      </c>
      <c r="L187" s="4">
        <v>180.71</v>
      </c>
      <c r="M187" s="4">
        <v>142.37</v>
      </c>
      <c r="N187" s="4">
        <v>161.54</v>
      </c>
      <c r="O187" s="11">
        <f t="shared" si="10"/>
        <v>161.54</v>
      </c>
      <c r="P187" s="4">
        <v>173.3</v>
      </c>
      <c r="Q187" s="4">
        <v>140.49</v>
      </c>
      <c r="R187" s="4">
        <v>161.57</v>
      </c>
      <c r="S187" s="11">
        <f t="shared" si="11"/>
        <v>158.45333333333335</v>
      </c>
    </row>
    <row r="188" spans="1:20" x14ac:dyDescent="0.2">
      <c r="A188" t="s">
        <v>26</v>
      </c>
      <c r="B188" t="s">
        <v>453</v>
      </c>
      <c r="C188" t="s">
        <v>454</v>
      </c>
      <c r="D188" s="4">
        <v>11.07</v>
      </c>
      <c r="E188" s="4">
        <v>10.93</v>
      </c>
      <c r="F188" s="4">
        <v>9.99</v>
      </c>
      <c r="G188" s="11">
        <f t="shared" si="8"/>
        <v>10.663333333333334</v>
      </c>
      <c r="H188" s="4">
        <v>4.79</v>
      </c>
      <c r="I188" s="4">
        <v>5.98</v>
      </c>
      <c r="J188" s="4">
        <v>7.35</v>
      </c>
      <c r="K188" s="11">
        <f t="shared" si="9"/>
        <v>6.0399999999999991</v>
      </c>
      <c r="L188" s="4">
        <v>14.75</v>
      </c>
      <c r="M188" s="4">
        <v>4.42</v>
      </c>
      <c r="N188" s="4">
        <v>6.85</v>
      </c>
      <c r="O188" s="11">
        <f t="shared" si="10"/>
        <v>8.6733333333333338</v>
      </c>
      <c r="P188" s="4">
        <v>13.26</v>
      </c>
      <c r="Q188" s="4">
        <v>18.559999999999999</v>
      </c>
      <c r="R188" s="4">
        <v>10.39</v>
      </c>
      <c r="S188" s="11">
        <f t="shared" si="11"/>
        <v>14.07</v>
      </c>
    </row>
    <row r="189" spans="1:20" x14ac:dyDescent="0.2">
      <c r="A189" t="s">
        <v>26</v>
      </c>
      <c r="B189" t="s">
        <v>813</v>
      </c>
      <c r="C189" t="s">
        <v>814</v>
      </c>
      <c r="D189" s="4">
        <v>582.80999999999995</v>
      </c>
      <c r="E189" s="4">
        <v>728.25</v>
      </c>
      <c r="F189" s="4">
        <v>904.72</v>
      </c>
      <c r="G189" s="11">
        <f t="shared" si="8"/>
        <v>738.59333333333325</v>
      </c>
      <c r="H189" s="4">
        <v>642.27</v>
      </c>
      <c r="I189" s="4">
        <v>852.8</v>
      </c>
      <c r="J189" s="4">
        <v>733.23</v>
      </c>
      <c r="K189" s="11">
        <f t="shared" si="9"/>
        <v>742.76666666666677</v>
      </c>
      <c r="L189" s="4">
        <v>547.04</v>
      </c>
      <c r="M189" s="4">
        <v>599.54</v>
      </c>
      <c r="N189" s="4">
        <v>641.39</v>
      </c>
      <c r="O189" s="11">
        <f t="shared" si="10"/>
        <v>595.9899999999999</v>
      </c>
      <c r="P189" s="4">
        <v>772.76</v>
      </c>
      <c r="Q189" s="4">
        <v>829.67</v>
      </c>
      <c r="R189" s="4">
        <v>922.19</v>
      </c>
      <c r="S189" s="11">
        <f t="shared" si="11"/>
        <v>841.54</v>
      </c>
    </row>
    <row r="190" spans="1:20" x14ac:dyDescent="0.2">
      <c r="A190" t="s">
        <v>26</v>
      </c>
      <c r="B190" t="s">
        <v>113</v>
      </c>
      <c r="C190" t="s">
        <v>114</v>
      </c>
      <c r="D190" s="4">
        <v>11.07</v>
      </c>
      <c r="E190" s="4">
        <v>6.83</v>
      </c>
      <c r="F190" s="4">
        <v>9.99</v>
      </c>
      <c r="G190" s="11">
        <f t="shared" si="8"/>
        <v>9.2966666666666669</v>
      </c>
      <c r="H190" s="4">
        <v>7.19</v>
      </c>
      <c r="I190" s="4">
        <v>5.98</v>
      </c>
      <c r="J190" s="4">
        <v>4.41</v>
      </c>
      <c r="K190" s="11">
        <f t="shared" si="9"/>
        <v>5.86</v>
      </c>
      <c r="L190" s="4">
        <v>8.61</v>
      </c>
      <c r="M190" s="4">
        <v>9.73</v>
      </c>
      <c r="N190" s="4">
        <v>4.1100000000000003</v>
      </c>
      <c r="O190" s="11">
        <f t="shared" si="10"/>
        <v>7.4833333333333334</v>
      </c>
      <c r="P190" s="4">
        <v>5.68</v>
      </c>
      <c r="Q190" s="4">
        <v>7.95</v>
      </c>
      <c r="R190" s="4">
        <v>10.39</v>
      </c>
      <c r="S190" s="11">
        <f t="shared" si="11"/>
        <v>8.0066666666666659</v>
      </c>
    </row>
    <row r="191" spans="1:20" x14ac:dyDescent="0.2">
      <c r="A191" t="s">
        <v>26</v>
      </c>
      <c r="B191" t="s">
        <v>57</v>
      </c>
      <c r="C191" t="s">
        <v>58</v>
      </c>
      <c r="D191" s="4">
        <v>1501.28</v>
      </c>
      <c r="E191" s="4">
        <v>1304.8499999999999</v>
      </c>
      <c r="F191" s="4">
        <v>1637.68</v>
      </c>
      <c r="G191" s="11">
        <f t="shared" si="8"/>
        <v>1481.2700000000002</v>
      </c>
      <c r="H191" s="4">
        <v>1466.67</v>
      </c>
      <c r="I191" s="4">
        <v>1089.19</v>
      </c>
      <c r="J191" s="4">
        <v>1709.63</v>
      </c>
      <c r="K191" s="11">
        <f t="shared" si="9"/>
        <v>1421.83</v>
      </c>
      <c r="L191" s="4">
        <v>1107.6099999999999</v>
      </c>
      <c r="M191" s="4">
        <v>1036.3699999999999</v>
      </c>
      <c r="N191" s="4">
        <v>1421.73</v>
      </c>
      <c r="O191" s="11">
        <f t="shared" si="10"/>
        <v>1188.57</v>
      </c>
      <c r="P191" s="4">
        <v>1212.17</v>
      </c>
      <c r="Q191" s="4">
        <v>1056.31</v>
      </c>
      <c r="R191" s="4">
        <v>1796.19</v>
      </c>
      <c r="S191" s="11">
        <f t="shared" si="11"/>
        <v>1354.89</v>
      </c>
    </row>
    <row r="192" spans="1:20" x14ac:dyDescent="0.2">
      <c r="A192" t="s">
        <v>26</v>
      </c>
      <c r="B192" t="s">
        <v>1077</v>
      </c>
      <c r="C192" t="s">
        <v>1078</v>
      </c>
      <c r="D192" s="4">
        <v>418.66</v>
      </c>
      <c r="E192" s="4">
        <v>463.19</v>
      </c>
      <c r="F192" s="4">
        <v>523.26</v>
      </c>
      <c r="G192" s="11">
        <f t="shared" si="8"/>
        <v>468.37000000000006</v>
      </c>
      <c r="H192" s="4">
        <v>511.66</v>
      </c>
      <c r="I192" s="4">
        <v>511.68</v>
      </c>
      <c r="J192" s="4">
        <v>512.08000000000004</v>
      </c>
      <c r="K192" s="11">
        <f t="shared" si="9"/>
        <v>511.80666666666667</v>
      </c>
      <c r="L192" s="4">
        <v>330.68</v>
      </c>
      <c r="M192" s="4">
        <v>380.24</v>
      </c>
      <c r="N192" s="4">
        <v>410.02</v>
      </c>
      <c r="O192" s="11">
        <f t="shared" si="10"/>
        <v>373.6466666666667</v>
      </c>
      <c r="P192" s="4">
        <v>403.42</v>
      </c>
      <c r="Q192" s="4">
        <v>377.73</v>
      </c>
      <c r="R192" s="4">
        <v>459.2</v>
      </c>
      <c r="S192" s="11">
        <f t="shared" si="11"/>
        <v>413.45000000000005</v>
      </c>
      <c r="T192" s="9"/>
    </row>
    <row r="193" spans="1:19" x14ac:dyDescent="0.2">
      <c r="A193" t="s">
        <v>26</v>
      </c>
      <c r="B193" t="s">
        <v>855</v>
      </c>
      <c r="C193" t="s">
        <v>856</v>
      </c>
      <c r="D193" s="4">
        <v>18.440000000000001</v>
      </c>
      <c r="E193" s="4">
        <v>24.59</v>
      </c>
      <c r="F193" s="4">
        <v>33.950000000000003</v>
      </c>
      <c r="G193" s="11">
        <f t="shared" si="8"/>
        <v>25.66</v>
      </c>
      <c r="H193" s="4">
        <v>33.549999999999997</v>
      </c>
      <c r="I193" s="4">
        <v>37.4</v>
      </c>
      <c r="J193" s="4">
        <v>22.78</v>
      </c>
      <c r="K193" s="11">
        <f t="shared" si="9"/>
        <v>31.243333333333329</v>
      </c>
      <c r="L193" s="4">
        <v>25.82</v>
      </c>
      <c r="M193" s="4">
        <v>21.22</v>
      </c>
      <c r="N193" s="4">
        <v>14.37</v>
      </c>
      <c r="O193" s="11">
        <f t="shared" si="10"/>
        <v>20.47</v>
      </c>
      <c r="P193" s="4">
        <v>11.36</v>
      </c>
      <c r="Q193" s="4">
        <v>33.130000000000003</v>
      </c>
      <c r="R193" s="4">
        <v>20.79</v>
      </c>
      <c r="S193" s="11">
        <f t="shared" si="11"/>
        <v>21.76</v>
      </c>
    </row>
    <row r="194" spans="1:19" x14ac:dyDescent="0.2">
      <c r="A194" t="s">
        <v>26</v>
      </c>
      <c r="B194" t="s">
        <v>1013</v>
      </c>
      <c r="C194" t="s">
        <v>1014</v>
      </c>
      <c r="D194" s="4">
        <v>999.62</v>
      </c>
      <c r="E194" s="4">
        <v>1015.18</v>
      </c>
      <c r="F194" s="4">
        <v>1264.21</v>
      </c>
      <c r="G194" s="11">
        <f t="shared" ref="G194:G257" si="12">AVERAGE(D194:F194)</f>
        <v>1093.0033333333333</v>
      </c>
      <c r="H194" s="4">
        <v>1780.61</v>
      </c>
      <c r="I194" s="4">
        <v>1380.94</v>
      </c>
      <c r="J194" s="4">
        <v>1386.37</v>
      </c>
      <c r="K194" s="11">
        <f t="shared" ref="K194:K257" si="13">AVERAGE(H194:J194)</f>
        <v>1515.9733333333334</v>
      </c>
      <c r="L194" s="4">
        <v>969.92</v>
      </c>
      <c r="M194" s="4">
        <v>980.66</v>
      </c>
      <c r="N194" s="4">
        <v>663.29</v>
      </c>
      <c r="O194" s="11">
        <f t="shared" ref="O194:O257" si="14">AVERAGE(L194:N194)</f>
        <v>871.29</v>
      </c>
      <c r="P194" s="4">
        <v>1127.8800000000001</v>
      </c>
      <c r="Q194" s="4">
        <v>1150.4100000000001</v>
      </c>
      <c r="R194" s="4">
        <v>949.59</v>
      </c>
      <c r="S194" s="11">
        <f t="shared" ref="S194:S257" si="15">AVERAGE(P194:R194)</f>
        <v>1075.96</v>
      </c>
    </row>
    <row r="195" spans="1:19" x14ac:dyDescent="0.2">
      <c r="A195" t="s">
        <v>26</v>
      </c>
      <c r="B195" t="s">
        <v>799</v>
      </c>
      <c r="C195" t="s">
        <v>800</v>
      </c>
      <c r="D195" s="4">
        <v>5.53</v>
      </c>
      <c r="E195" s="4">
        <v>9.56</v>
      </c>
      <c r="F195" s="4">
        <v>9.99</v>
      </c>
      <c r="G195" s="11">
        <f t="shared" si="12"/>
        <v>8.36</v>
      </c>
      <c r="H195" s="4">
        <v>13.18</v>
      </c>
      <c r="I195" s="4">
        <v>4.49</v>
      </c>
      <c r="J195" s="4">
        <v>5.14</v>
      </c>
      <c r="K195" s="11">
        <f t="shared" si="13"/>
        <v>7.6033333333333344</v>
      </c>
      <c r="L195" s="4">
        <v>6.15</v>
      </c>
      <c r="M195" s="4">
        <v>9.73</v>
      </c>
      <c r="N195" s="4">
        <v>4.1100000000000003</v>
      </c>
      <c r="O195" s="11">
        <f t="shared" si="14"/>
        <v>6.663333333333334</v>
      </c>
      <c r="P195" s="4">
        <v>3.79</v>
      </c>
      <c r="Q195" s="4">
        <v>10.6</v>
      </c>
      <c r="R195" s="4">
        <v>6.61</v>
      </c>
      <c r="S195" s="11">
        <f t="shared" si="15"/>
        <v>7</v>
      </c>
    </row>
    <row r="196" spans="1:19" x14ac:dyDescent="0.2">
      <c r="A196" t="s">
        <v>26</v>
      </c>
      <c r="B196" t="s">
        <v>795</v>
      </c>
      <c r="C196" t="s">
        <v>796</v>
      </c>
      <c r="D196" s="4">
        <v>55.33</v>
      </c>
      <c r="E196" s="4">
        <v>91.54</v>
      </c>
      <c r="F196" s="4">
        <v>99.86</v>
      </c>
      <c r="G196" s="11">
        <f t="shared" si="12"/>
        <v>82.243333333333339</v>
      </c>
      <c r="H196" s="4">
        <v>130.61000000000001</v>
      </c>
      <c r="I196" s="4">
        <v>104.73</v>
      </c>
      <c r="J196" s="4">
        <v>112.41</v>
      </c>
      <c r="K196" s="11">
        <f t="shared" si="13"/>
        <v>115.91666666666667</v>
      </c>
      <c r="L196" s="4">
        <v>68.84</v>
      </c>
      <c r="M196" s="4">
        <v>76.05</v>
      </c>
      <c r="N196" s="4">
        <v>51.34</v>
      </c>
      <c r="O196" s="11">
        <f t="shared" si="14"/>
        <v>65.41</v>
      </c>
      <c r="P196" s="4">
        <v>114.59</v>
      </c>
      <c r="Q196" s="4">
        <v>82.17</v>
      </c>
      <c r="R196" s="4">
        <v>79.37</v>
      </c>
      <c r="S196" s="11">
        <f t="shared" si="15"/>
        <v>92.043333333333337</v>
      </c>
    </row>
    <row r="197" spans="1:19" x14ac:dyDescent="0.2">
      <c r="A197" t="s">
        <v>26</v>
      </c>
      <c r="B197" t="s">
        <v>687</v>
      </c>
      <c r="C197" t="s">
        <v>688</v>
      </c>
      <c r="D197" s="4">
        <v>1313.16</v>
      </c>
      <c r="E197" s="4">
        <v>1214.67</v>
      </c>
      <c r="F197" s="4">
        <v>1589.75</v>
      </c>
      <c r="G197" s="11">
        <f t="shared" si="12"/>
        <v>1372.5266666666666</v>
      </c>
      <c r="H197" s="4">
        <v>1572.12</v>
      </c>
      <c r="I197" s="4">
        <v>1312.12</v>
      </c>
      <c r="J197" s="4">
        <v>1667.76</v>
      </c>
      <c r="K197" s="11">
        <f t="shared" si="13"/>
        <v>1517.3333333333333</v>
      </c>
      <c r="L197" s="4">
        <v>1150.6300000000001</v>
      </c>
      <c r="M197" s="4">
        <v>1121.26</v>
      </c>
      <c r="N197" s="4">
        <v>1002.12</v>
      </c>
      <c r="O197" s="11">
        <f t="shared" si="14"/>
        <v>1091.3366666666668</v>
      </c>
      <c r="P197" s="4">
        <v>1366.53</v>
      </c>
      <c r="Q197" s="4">
        <v>1314.75</v>
      </c>
      <c r="R197" s="4">
        <v>1435.25</v>
      </c>
      <c r="S197" s="11">
        <f t="shared" si="15"/>
        <v>1372.1766666666665</v>
      </c>
    </row>
    <row r="198" spans="1:19" x14ac:dyDescent="0.2">
      <c r="A198" t="s">
        <v>26</v>
      </c>
      <c r="B198" t="s">
        <v>639</v>
      </c>
      <c r="C198" t="s">
        <v>640</v>
      </c>
      <c r="D198" s="4">
        <v>130.94999999999999</v>
      </c>
      <c r="E198" s="4">
        <v>144.83000000000001</v>
      </c>
      <c r="F198" s="4">
        <v>167.76</v>
      </c>
      <c r="G198" s="11">
        <f t="shared" si="12"/>
        <v>147.84666666666666</v>
      </c>
      <c r="H198" s="4">
        <v>141.38999999999999</v>
      </c>
      <c r="I198" s="4">
        <v>115.2</v>
      </c>
      <c r="J198" s="4">
        <v>131.51</v>
      </c>
      <c r="K198" s="11">
        <f t="shared" si="13"/>
        <v>129.36666666666665</v>
      </c>
      <c r="L198" s="4">
        <v>74.989999999999995</v>
      </c>
      <c r="M198" s="4">
        <v>110.53</v>
      </c>
      <c r="N198" s="4">
        <v>166.34</v>
      </c>
      <c r="O198" s="11">
        <f t="shared" si="14"/>
        <v>117.28666666666668</v>
      </c>
      <c r="P198" s="4">
        <v>136.37</v>
      </c>
      <c r="Q198" s="4">
        <v>140.49</v>
      </c>
      <c r="R198" s="4">
        <v>138.88999999999999</v>
      </c>
      <c r="S198" s="11">
        <f t="shared" si="15"/>
        <v>138.58333333333334</v>
      </c>
    </row>
    <row r="199" spans="1:19" x14ac:dyDescent="0.2">
      <c r="A199" t="s">
        <v>26</v>
      </c>
      <c r="B199" t="s">
        <v>523</v>
      </c>
      <c r="C199" t="s">
        <v>524</v>
      </c>
      <c r="D199" s="4">
        <v>158.61000000000001</v>
      </c>
      <c r="E199" s="4">
        <v>168.06</v>
      </c>
      <c r="F199" s="4">
        <v>189.73</v>
      </c>
      <c r="G199" s="11">
        <f t="shared" si="12"/>
        <v>172.13333333333333</v>
      </c>
      <c r="H199" s="4">
        <v>260.02</v>
      </c>
      <c r="I199" s="4">
        <v>167.57</v>
      </c>
      <c r="J199" s="4">
        <v>192.49</v>
      </c>
      <c r="K199" s="11">
        <f t="shared" si="13"/>
        <v>206.6933333333333</v>
      </c>
      <c r="L199" s="4">
        <v>138.91</v>
      </c>
      <c r="M199" s="4">
        <v>137.94999999999999</v>
      </c>
      <c r="N199" s="4">
        <v>132.79</v>
      </c>
      <c r="O199" s="11">
        <f t="shared" si="14"/>
        <v>136.54999999999998</v>
      </c>
      <c r="P199" s="4">
        <v>163.83000000000001</v>
      </c>
      <c r="Q199" s="4">
        <v>155.07</v>
      </c>
      <c r="R199" s="4">
        <v>174.8</v>
      </c>
      <c r="S199" s="11">
        <f t="shared" si="15"/>
        <v>164.56666666666666</v>
      </c>
    </row>
    <row r="200" spans="1:19" x14ac:dyDescent="0.2">
      <c r="A200" t="s">
        <v>26</v>
      </c>
      <c r="B200" t="s">
        <v>141</v>
      </c>
      <c r="C200" t="s">
        <v>142</v>
      </c>
      <c r="D200" s="4">
        <v>36.89</v>
      </c>
      <c r="E200" s="4">
        <v>71.05</v>
      </c>
      <c r="F200" s="4">
        <v>39.94</v>
      </c>
      <c r="G200" s="11">
        <f t="shared" si="12"/>
        <v>49.293333333333329</v>
      </c>
      <c r="H200" s="4">
        <v>53.92</v>
      </c>
      <c r="I200" s="4">
        <v>58.35</v>
      </c>
      <c r="J200" s="4">
        <v>56.57</v>
      </c>
      <c r="K200" s="11">
        <f t="shared" si="13"/>
        <v>56.28</v>
      </c>
      <c r="L200" s="4">
        <v>38.11</v>
      </c>
      <c r="M200" s="4">
        <v>35.369999999999997</v>
      </c>
      <c r="N200" s="4">
        <v>43.12</v>
      </c>
      <c r="O200" s="11">
        <f t="shared" si="14"/>
        <v>38.866666666666667</v>
      </c>
      <c r="P200" s="4">
        <v>47.35</v>
      </c>
      <c r="Q200" s="4">
        <v>29.16</v>
      </c>
      <c r="R200" s="4">
        <v>49.13</v>
      </c>
      <c r="S200" s="11">
        <f t="shared" si="15"/>
        <v>41.88</v>
      </c>
    </row>
    <row r="201" spans="1:19" x14ac:dyDescent="0.2">
      <c r="A201" t="s">
        <v>26</v>
      </c>
      <c r="B201" t="s">
        <v>59</v>
      </c>
      <c r="C201" t="s">
        <v>60</v>
      </c>
      <c r="D201" s="4">
        <v>1211.72</v>
      </c>
      <c r="E201" s="4">
        <v>1147.72</v>
      </c>
      <c r="F201" s="4">
        <v>1384.04</v>
      </c>
      <c r="G201" s="11">
        <f t="shared" si="12"/>
        <v>1247.8266666666666</v>
      </c>
      <c r="H201" s="4">
        <v>1307.3</v>
      </c>
      <c r="I201" s="4">
        <v>1186.44</v>
      </c>
      <c r="J201" s="4">
        <v>1356.25</v>
      </c>
      <c r="K201" s="11">
        <f t="shared" si="13"/>
        <v>1283.33</v>
      </c>
      <c r="L201" s="4">
        <v>946.57</v>
      </c>
      <c r="M201" s="4">
        <v>800.27</v>
      </c>
      <c r="N201" s="4">
        <v>1160.24</v>
      </c>
      <c r="O201" s="11">
        <f t="shared" si="14"/>
        <v>969.02666666666664</v>
      </c>
      <c r="P201" s="4">
        <v>1185.6500000000001</v>
      </c>
      <c r="Q201" s="4">
        <v>1093.42</v>
      </c>
      <c r="R201" s="4">
        <v>1417.3</v>
      </c>
      <c r="S201" s="11">
        <f t="shared" si="15"/>
        <v>1232.1233333333332</v>
      </c>
    </row>
    <row r="202" spans="1:19" x14ac:dyDescent="0.2">
      <c r="A202" t="s">
        <v>26</v>
      </c>
      <c r="B202" t="s">
        <v>959</v>
      </c>
      <c r="C202" t="s">
        <v>960</v>
      </c>
      <c r="D202" s="4">
        <v>221.32</v>
      </c>
      <c r="E202" s="4">
        <v>252.77</v>
      </c>
      <c r="F202" s="4">
        <v>283.60000000000002</v>
      </c>
      <c r="G202" s="11">
        <f t="shared" si="12"/>
        <v>252.56333333333336</v>
      </c>
      <c r="H202" s="4">
        <v>328.32</v>
      </c>
      <c r="I202" s="4">
        <v>293.24</v>
      </c>
      <c r="J202" s="4">
        <v>266.69</v>
      </c>
      <c r="K202" s="11">
        <f t="shared" si="13"/>
        <v>296.08333333333331</v>
      </c>
      <c r="L202" s="4">
        <v>199.15</v>
      </c>
      <c r="M202" s="4">
        <v>204.27</v>
      </c>
      <c r="N202" s="4">
        <v>183.45</v>
      </c>
      <c r="O202" s="11">
        <f t="shared" si="14"/>
        <v>195.62333333333333</v>
      </c>
      <c r="P202" s="4">
        <v>259.48</v>
      </c>
      <c r="Q202" s="4">
        <v>262.42</v>
      </c>
      <c r="R202" s="4">
        <v>220.15</v>
      </c>
      <c r="S202" s="11">
        <f t="shared" si="15"/>
        <v>247.35000000000002</v>
      </c>
    </row>
    <row r="203" spans="1:19" x14ac:dyDescent="0.2">
      <c r="A203" t="s">
        <v>26</v>
      </c>
      <c r="B203" t="s">
        <v>51</v>
      </c>
      <c r="C203" t="s">
        <v>52</v>
      </c>
      <c r="D203" s="4">
        <v>28688.49</v>
      </c>
      <c r="E203" s="4">
        <v>33622.68</v>
      </c>
      <c r="F203" s="4">
        <v>30089.46</v>
      </c>
      <c r="G203" s="11">
        <f t="shared" si="12"/>
        <v>30800.210000000003</v>
      </c>
      <c r="H203" s="4">
        <v>35276.75</v>
      </c>
      <c r="I203" s="4">
        <v>31345.71</v>
      </c>
      <c r="J203" s="4">
        <v>27543.71</v>
      </c>
      <c r="K203" s="11">
        <f t="shared" si="13"/>
        <v>31388.723333333328</v>
      </c>
      <c r="L203" s="4">
        <v>24343.97</v>
      </c>
      <c r="M203" s="4">
        <v>27174.6</v>
      </c>
      <c r="N203" s="4">
        <v>19640.62</v>
      </c>
      <c r="O203" s="11">
        <f t="shared" si="14"/>
        <v>23719.73</v>
      </c>
      <c r="P203" s="4">
        <v>31892.32</v>
      </c>
      <c r="Q203" s="4">
        <v>33665.410000000003</v>
      </c>
      <c r="R203" s="4">
        <v>27949.06</v>
      </c>
      <c r="S203" s="11">
        <f t="shared" si="15"/>
        <v>31168.930000000004</v>
      </c>
    </row>
    <row r="204" spans="1:19" x14ac:dyDescent="0.2">
      <c r="A204" t="s">
        <v>26</v>
      </c>
      <c r="B204" t="s">
        <v>697</v>
      </c>
      <c r="C204" t="s">
        <v>698</v>
      </c>
      <c r="D204" s="4">
        <v>7.38</v>
      </c>
      <c r="E204" s="4">
        <v>12.3</v>
      </c>
      <c r="F204" s="4">
        <v>11.98</v>
      </c>
      <c r="G204" s="11">
        <f t="shared" si="12"/>
        <v>10.553333333333333</v>
      </c>
      <c r="H204" s="4">
        <v>10.78</v>
      </c>
      <c r="I204" s="4">
        <v>5.98</v>
      </c>
      <c r="J204" s="4">
        <v>5.88</v>
      </c>
      <c r="K204" s="11">
        <f t="shared" si="13"/>
        <v>7.546666666666666</v>
      </c>
      <c r="L204" s="4">
        <v>11.06</v>
      </c>
      <c r="M204" s="4">
        <v>7.07</v>
      </c>
      <c r="N204" s="4">
        <v>6.16</v>
      </c>
      <c r="O204" s="11">
        <f t="shared" si="14"/>
        <v>8.0966666666666676</v>
      </c>
      <c r="P204" s="4">
        <v>10.42</v>
      </c>
      <c r="Q204" s="4">
        <v>9.2799999999999994</v>
      </c>
      <c r="R204" s="4">
        <v>3.78</v>
      </c>
      <c r="S204" s="11">
        <f t="shared" si="15"/>
        <v>7.8266666666666671</v>
      </c>
    </row>
    <row r="205" spans="1:19" x14ac:dyDescent="0.2">
      <c r="A205" t="s">
        <v>26</v>
      </c>
      <c r="B205" t="s">
        <v>187</v>
      </c>
      <c r="C205" t="s">
        <v>188</v>
      </c>
      <c r="D205" s="4">
        <v>20.29</v>
      </c>
      <c r="E205" s="4">
        <v>16.399999999999999</v>
      </c>
      <c r="F205" s="4">
        <v>17.97</v>
      </c>
      <c r="G205" s="11">
        <f t="shared" si="12"/>
        <v>18.22</v>
      </c>
      <c r="H205" s="4">
        <v>22.77</v>
      </c>
      <c r="I205" s="4">
        <v>29.92</v>
      </c>
      <c r="J205" s="4">
        <v>16.899999999999999</v>
      </c>
      <c r="K205" s="11">
        <f t="shared" si="13"/>
        <v>23.196666666666669</v>
      </c>
      <c r="L205" s="4">
        <v>17.21</v>
      </c>
      <c r="M205" s="4">
        <v>15.03</v>
      </c>
      <c r="N205" s="4">
        <v>9.58</v>
      </c>
      <c r="O205" s="11">
        <f t="shared" si="14"/>
        <v>13.94</v>
      </c>
      <c r="P205" s="4">
        <v>13.26</v>
      </c>
      <c r="Q205" s="4">
        <v>25.18</v>
      </c>
      <c r="R205" s="4">
        <v>19.84</v>
      </c>
      <c r="S205" s="11">
        <f t="shared" si="15"/>
        <v>19.426666666666666</v>
      </c>
    </row>
    <row r="206" spans="1:19" x14ac:dyDescent="0.2">
      <c r="A206" t="s">
        <v>26</v>
      </c>
      <c r="B206" t="s">
        <v>925</v>
      </c>
      <c r="C206" t="s">
        <v>926</v>
      </c>
      <c r="D206" s="4">
        <v>437.11</v>
      </c>
      <c r="E206" s="4">
        <v>373.01</v>
      </c>
      <c r="F206" s="4">
        <v>447.37</v>
      </c>
      <c r="G206" s="11">
        <f t="shared" si="12"/>
        <v>419.16333333333336</v>
      </c>
      <c r="H206" s="4">
        <v>460.13</v>
      </c>
      <c r="I206" s="4">
        <v>421.91</v>
      </c>
      <c r="J206" s="4">
        <v>448.16</v>
      </c>
      <c r="K206" s="11">
        <f t="shared" si="13"/>
        <v>443.40000000000003</v>
      </c>
      <c r="L206" s="4">
        <v>322.08</v>
      </c>
      <c r="M206" s="4">
        <v>314.8</v>
      </c>
      <c r="N206" s="4">
        <v>321.72000000000003</v>
      </c>
      <c r="O206" s="11">
        <f t="shared" si="14"/>
        <v>319.53333333333336</v>
      </c>
      <c r="P206" s="4">
        <v>401.53</v>
      </c>
      <c r="Q206" s="4">
        <v>413.51</v>
      </c>
      <c r="R206" s="4">
        <v>447.87</v>
      </c>
      <c r="S206" s="11">
        <f t="shared" si="15"/>
        <v>420.96999999999997</v>
      </c>
    </row>
    <row r="207" spans="1:19" x14ac:dyDescent="0.2">
      <c r="A207" t="s">
        <v>26</v>
      </c>
      <c r="B207" t="s">
        <v>443</v>
      </c>
      <c r="C207" t="s">
        <v>444</v>
      </c>
      <c r="D207" s="4">
        <v>29085.02</v>
      </c>
      <c r="E207" s="4">
        <v>17547.79</v>
      </c>
      <c r="F207" s="4">
        <v>20950.38</v>
      </c>
      <c r="G207" s="11">
        <f t="shared" si="12"/>
        <v>22527.73</v>
      </c>
      <c r="H207" s="4">
        <v>14301.22</v>
      </c>
      <c r="I207" s="4">
        <v>16861.54</v>
      </c>
      <c r="J207" s="4">
        <v>25496.85</v>
      </c>
      <c r="K207" s="11">
        <f t="shared" si="13"/>
        <v>18886.536666666667</v>
      </c>
      <c r="L207" s="4">
        <v>19832.41</v>
      </c>
      <c r="M207" s="4">
        <v>7667.53</v>
      </c>
      <c r="N207" s="4">
        <v>23995.47</v>
      </c>
      <c r="O207" s="11">
        <f t="shared" si="14"/>
        <v>17165.136666666669</v>
      </c>
      <c r="P207" s="4">
        <v>19284.830000000002</v>
      </c>
      <c r="Q207" s="4">
        <v>10852.03</v>
      </c>
      <c r="R207" s="4">
        <v>33924.379999999997</v>
      </c>
      <c r="S207" s="11">
        <f t="shared" si="15"/>
        <v>21353.746666666666</v>
      </c>
    </row>
    <row r="208" spans="1:19" x14ac:dyDescent="0.2">
      <c r="A208" t="s">
        <v>26</v>
      </c>
      <c r="B208" t="s">
        <v>445</v>
      </c>
      <c r="C208" t="s">
        <v>446</v>
      </c>
      <c r="D208" s="4">
        <v>2390.25</v>
      </c>
      <c r="E208" s="4">
        <v>2374.6799999999998</v>
      </c>
      <c r="F208" s="4">
        <v>1080.47</v>
      </c>
      <c r="G208" s="11">
        <f t="shared" si="12"/>
        <v>1948.4666666666669</v>
      </c>
      <c r="H208" s="4">
        <v>2198.81</v>
      </c>
      <c r="I208" s="4">
        <v>1882.15</v>
      </c>
      <c r="J208" s="4">
        <v>1030.04</v>
      </c>
      <c r="K208" s="11">
        <f t="shared" si="13"/>
        <v>1703.6666666666667</v>
      </c>
      <c r="L208" s="4">
        <v>1685.38</v>
      </c>
      <c r="M208" s="4">
        <v>1307.8399999999999</v>
      </c>
      <c r="N208" s="4">
        <v>1451.84</v>
      </c>
      <c r="O208" s="11">
        <f t="shared" si="14"/>
        <v>1481.6866666666667</v>
      </c>
      <c r="P208" s="4">
        <v>426.15</v>
      </c>
      <c r="Q208" s="4">
        <v>437.37</v>
      </c>
      <c r="R208" s="4">
        <v>930.69</v>
      </c>
      <c r="S208" s="11">
        <f t="shared" si="15"/>
        <v>598.07000000000005</v>
      </c>
    </row>
    <row r="209" spans="1:19" x14ac:dyDescent="0.2">
      <c r="A209" t="s">
        <v>26</v>
      </c>
      <c r="B209" t="s">
        <v>231</v>
      </c>
      <c r="C209" t="s">
        <v>232</v>
      </c>
      <c r="D209" s="4">
        <v>1062.33</v>
      </c>
      <c r="E209" s="4">
        <v>945.5</v>
      </c>
      <c r="F209" s="4">
        <v>994.59</v>
      </c>
      <c r="G209" s="11">
        <f t="shared" si="12"/>
        <v>1000.8066666666667</v>
      </c>
      <c r="H209" s="4">
        <v>1008.93</v>
      </c>
      <c r="I209" s="4">
        <v>987.46</v>
      </c>
      <c r="J209" s="4">
        <v>1071.92</v>
      </c>
      <c r="K209" s="11">
        <f t="shared" si="13"/>
        <v>1022.77</v>
      </c>
      <c r="L209" s="4">
        <v>767.09</v>
      </c>
      <c r="M209" s="4">
        <v>733.06</v>
      </c>
      <c r="N209" s="4">
        <v>768.02</v>
      </c>
      <c r="O209" s="11">
        <f t="shared" si="14"/>
        <v>756.05666666666673</v>
      </c>
      <c r="P209" s="4">
        <v>580.51</v>
      </c>
      <c r="Q209" s="4">
        <v>540.75</v>
      </c>
      <c r="R209" s="4">
        <v>826.76</v>
      </c>
      <c r="S209" s="11">
        <f t="shared" si="15"/>
        <v>649.34</v>
      </c>
    </row>
    <row r="210" spans="1:19" x14ac:dyDescent="0.2">
      <c r="A210" t="s">
        <v>26</v>
      </c>
      <c r="B210" t="s">
        <v>1031</v>
      </c>
      <c r="C210" t="s">
        <v>1032</v>
      </c>
      <c r="D210" s="4">
        <v>23.98</v>
      </c>
      <c r="E210" s="4">
        <v>23.23</v>
      </c>
      <c r="F210" s="4">
        <v>19.97</v>
      </c>
      <c r="G210" s="11">
        <f t="shared" si="12"/>
        <v>22.393333333333334</v>
      </c>
      <c r="H210" s="4">
        <v>23.97</v>
      </c>
      <c r="I210" s="4">
        <v>20.95</v>
      </c>
      <c r="J210" s="4">
        <v>16.899999999999999</v>
      </c>
      <c r="K210" s="11">
        <f t="shared" si="13"/>
        <v>20.606666666666666</v>
      </c>
      <c r="L210" s="4">
        <v>24.59</v>
      </c>
      <c r="M210" s="4">
        <v>12.38</v>
      </c>
      <c r="N210" s="4">
        <v>13.69</v>
      </c>
      <c r="O210" s="11">
        <f t="shared" si="14"/>
        <v>16.886666666666667</v>
      </c>
      <c r="P210" s="4">
        <v>10.42</v>
      </c>
      <c r="Q210" s="4">
        <v>14.58</v>
      </c>
      <c r="R210" s="4">
        <v>10.39</v>
      </c>
      <c r="S210" s="11">
        <f t="shared" si="15"/>
        <v>11.796666666666667</v>
      </c>
    </row>
    <row r="211" spans="1:19" x14ac:dyDescent="0.2">
      <c r="A211" t="s">
        <v>26</v>
      </c>
      <c r="B211" t="s">
        <v>647</v>
      </c>
      <c r="C211" t="s">
        <v>648</v>
      </c>
      <c r="D211" s="4">
        <v>197.34</v>
      </c>
      <c r="E211" s="4">
        <v>170.79</v>
      </c>
      <c r="F211" s="4">
        <v>253.64</v>
      </c>
      <c r="G211" s="11">
        <f t="shared" si="12"/>
        <v>207.25666666666666</v>
      </c>
      <c r="H211" s="4">
        <v>198.91</v>
      </c>
      <c r="I211" s="4">
        <v>203.48</v>
      </c>
      <c r="J211" s="4">
        <v>206.45</v>
      </c>
      <c r="K211" s="11">
        <f t="shared" si="13"/>
        <v>202.94666666666663</v>
      </c>
      <c r="L211" s="4">
        <v>153.66</v>
      </c>
      <c r="M211" s="4">
        <v>137.94999999999999</v>
      </c>
      <c r="N211" s="4">
        <v>175.23</v>
      </c>
      <c r="O211" s="11">
        <f t="shared" si="14"/>
        <v>155.61333333333334</v>
      </c>
      <c r="P211" s="4">
        <v>171.41</v>
      </c>
      <c r="Q211" s="4">
        <v>164.34</v>
      </c>
      <c r="R211" s="4">
        <v>206.93</v>
      </c>
      <c r="S211" s="11">
        <f t="shared" si="15"/>
        <v>180.89333333333335</v>
      </c>
    </row>
    <row r="212" spans="1:19" x14ac:dyDescent="0.2">
      <c r="A212" t="s">
        <v>26</v>
      </c>
      <c r="B212" t="s">
        <v>83</v>
      </c>
      <c r="C212" t="s">
        <v>84</v>
      </c>
      <c r="D212" s="4">
        <v>5.53</v>
      </c>
      <c r="E212" s="4">
        <v>16.399999999999999</v>
      </c>
      <c r="F212" s="4">
        <v>15.98</v>
      </c>
      <c r="G212" s="11">
        <f t="shared" si="12"/>
        <v>12.636666666666665</v>
      </c>
      <c r="H212" s="4">
        <v>23.97</v>
      </c>
      <c r="I212" s="4">
        <v>13.47</v>
      </c>
      <c r="J212" s="4">
        <v>8.82</v>
      </c>
      <c r="K212" s="11">
        <f t="shared" si="13"/>
        <v>15.42</v>
      </c>
      <c r="L212" s="4">
        <v>8.61</v>
      </c>
      <c r="M212" s="4">
        <v>15.03</v>
      </c>
      <c r="N212" s="4">
        <v>4.79</v>
      </c>
      <c r="O212" s="11">
        <f t="shared" si="14"/>
        <v>9.4766666666666666</v>
      </c>
      <c r="P212" s="4">
        <v>8.52</v>
      </c>
      <c r="Q212" s="4">
        <v>9.2799999999999994</v>
      </c>
      <c r="R212" s="4">
        <v>6.61</v>
      </c>
      <c r="S212" s="11">
        <f t="shared" si="15"/>
        <v>8.1366666666666649</v>
      </c>
    </row>
    <row r="213" spans="1:19" x14ac:dyDescent="0.2">
      <c r="A213" t="s">
        <v>26</v>
      </c>
      <c r="B213" t="s">
        <v>529</v>
      </c>
      <c r="C213" t="s">
        <v>530</v>
      </c>
      <c r="D213" s="4">
        <v>252.67</v>
      </c>
      <c r="E213" s="4">
        <v>192.65</v>
      </c>
      <c r="F213" s="4">
        <v>435.38</v>
      </c>
      <c r="G213" s="11">
        <f t="shared" si="12"/>
        <v>293.56666666666666</v>
      </c>
      <c r="H213" s="4">
        <v>312.75</v>
      </c>
      <c r="I213" s="4">
        <v>163.08000000000001</v>
      </c>
      <c r="J213" s="4">
        <v>297.55</v>
      </c>
      <c r="K213" s="11">
        <f t="shared" si="13"/>
        <v>257.79333333333335</v>
      </c>
      <c r="L213" s="4">
        <v>232.34</v>
      </c>
      <c r="M213" s="4">
        <v>219.3</v>
      </c>
      <c r="N213" s="4">
        <v>203.98</v>
      </c>
      <c r="O213" s="11">
        <f t="shared" si="14"/>
        <v>218.54</v>
      </c>
      <c r="P213" s="4">
        <v>513.28</v>
      </c>
      <c r="Q213" s="4">
        <v>516.89</v>
      </c>
      <c r="R213" s="4">
        <v>466.76</v>
      </c>
      <c r="S213" s="11">
        <f t="shared" si="15"/>
        <v>498.97666666666669</v>
      </c>
    </row>
    <row r="214" spans="1:19" x14ac:dyDescent="0.2">
      <c r="A214" t="s">
        <v>26</v>
      </c>
      <c r="B214" t="s">
        <v>605</v>
      </c>
      <c r="C214" t="s">
        <v>606</v>
      </c>
      <c r="D214" s="4">
        <v>11.07</v>
      </c>
      <c r="E214" s="4">
        <v>6.83</v>
      </c>
      <c r="F214" s="4">
        <v>15.98</v>
      </c>
      <c r="G214" s="11">
        <f t="shared" si="12"/>
        <v>11.293333333333331</v>
      </c>
      <c r="H214" s="4">
        <v>10.78</v>
      </c>
      <c r="I214" s="4">
        <v>4.49</v>
      </c>
      <c r="J214" s="4">
        <v>5.88</v>
      </c>
      <c r="K214" s="11">
        <f t="shared" si="13"/>
        <v>7.05</v>
      </c>
      <c r="L214" s="4">
        <v>8.61</v>
      </c>
      <c r="M214" s="4">
        <v>9.73</v>
      </c>
      <c r="N214" s="4">
        <v>6.85</v>
      </c>
      <c r="O214" s="11">
        <f t="shared" si="14"/>
        <v>8.3966666666666665</v>
      </c>
      <c r="P214" s="4">
        <v>4.74</v>
      </c>
      <c r="Q214" s="4">
        <v>11.93</v>
      </c>
      <c r="R214" s="4">
        <v>10.39</v>
      </c>
      <c r="S214" s="11">
        <f t="shared" si="15"/>
        <v>9.0200000000000014</v>
      </c>
    </row>
    <row r="215" spans="1:19" x14ac:dyDescent="0.2">
      <c r="A215" t="s">
        <v>26</v>
      </c>
      <c r="B215" t="s">
        <v>105</v>
      </c>
      <c r="C215" t="s">
        <v>106</v>
      </c>
      <c r="D215" s="4">
        <v>3.69</v>
      </c>
      <c r="E215" s="4">
        <v>12.3</v>
      </c>
      <c r="F215" s="4">
        <v>7.99</v>
      </c>
      <c r="G215" s="11">
        <f t="shared" si="12"/>
        <v>7.9933333333333332</v>
      </c>
      <c r="H215" s="4">
        <v>5.99</v>
      </c>
      <c r="I215" s="4">
        <v>11.97</v>
      </c>
      <c r="J215" s="4">
        <v>1.47</v>
      </c>
      <c r="K215" s="11">
        <f t="shared" si="13"/>
        <v>6.4766666666666666</v>
      </c>
      <c r="L215" s="4">
        <v>8.61</v>
      </c>
      <c r="M215" s="4">
        <v>4.42</v>
      </c>
      <c r="N215" s="4">
        <v>4.79</v>
      </c>
      <c r="O215" s="11">
        <f t="shared" si="14"/>
        <v>5.94</v>
      </c>
      <c r="P215" s="4">
        <v>8.52</v>
      </c>
      <c r="Q215" s="4">
        <v>9.2799999999999994</v>
      </c>
      <c r="R215" s="4">
        <v>4.72</v>
      </c>
      <c r="S215" s="11">
        <f t="shared" si="15"/>
        <v>7.506666666666665</v>
      </c>
    </row>
    <row r="216" spans="1:19" x14ac:dyDescent="0.2">
      <c r="A216" t="s">
        <v>26</v>
      </c>
      <c r="B216" t="s">
        <v>557</v>
      </c>
      <c r="C216" t="s">
        <v>558</v>
      </c>
      <c r="D216" s="4">
        <v>453.7</v>
      </c>
      <c r="E216" s="4">
        <v>512.37</v>
      </c>
      <c r="F216" s="4">
        <v>565.20000000000005</v>
      </c>
      <c r="G216" s="11">
        <f t="shared" si="12"/>
        <v>510.42333333333335</v>
      </c>
      <c r="H216" s="4">
        <v>782.46</v>
      </c>
      <c r="I216" s="4">
        <v>559.55999999999995</v>
      </c>
      <c r="J216" s="4">
        <v>684.74</v>
      </c>
      <c r="K216" s="11">
        <f t="shared" si="13"/>
        <v>675.5866666666667</v>
      </c>
      <c r="L216" s="4">
        <v>381.09</v>
      </c>
      <c r="M216" s="4">
        <v>412.07</v>
      </c>
      <c r="N216" s="4">
        <v>340.2</v>
      </c>
      <c r="O216" s="11">
        <f t="shared" si="14"/>
        <v>377.78666666666663</v>
      </c>
      <c r="P216" s="4">
        <v>514.22</v>
      </c>
      <c r="Q216" s="4">
        <v>523.52</v>
      </c>
      <c r="R216" s="4">
        <v>394.01</v>
      </c>
      <c r="S216" s="11">
        <f t="shared" si="15"/>
        <v>477.25</v>
      </c>
    </row>
    <row r="217" spans="1:19" x14ac:dyDescent="0.2">
      <c r="A217" t="s">
        <v>26</v>
      </c>
      <c r="B217" t="s">
        <v>477</v>
      </c>
      <c r="C217" t="s">
        <v>478</v>
      </c>
      <c r="D217" s="4">
        <v>165.99</v>
      </c>
      <c r="E217" s="4">
        <v>161.22999999999999</v>
      </c>
      <c r="F217" s="4">
        <v>195.72</v>
      </c>
      <c r="G217" s="11">
        <f t="shared" si="12"/>
        <v>174.31333333333336</v>
      </c>
      <c r="H217" s="4">
        <v>206.1</v>
      </c>
      <c r="I217" s="4">
        <v>143.63</v>
      </c>
      <c r="J217" s="4">
        <v>202.78</v>
      </c>
      <c r="K217" s="11">
        <f t="shared" si="13"/>
        <v>184.17</v>
      </c>
      <c r="L217" s="4">
        <v>129.08000000000001</v>
      </c>
      <c r="M217" s="4">
        <v>123.8</v>
      </c>
      <c r="N217" s="4">
        <v>133.47999999999999</v>
      </c>
      <c r="O217" s="11">
        <f t="shared" si="14"/>
        <v>128.78666666666666</v>
      </c>
      <c r="P217" s="4">
        <v>132.58000000000001</v>
      </c>
      <c r="Q217" s="4">
        <v>117.96</v>
      </c>
      <c r="R217" s="4">
        <v>172.91</v>
      </c>
      <c r="S217" s="11">
        <f t="shared" si="15"/>
        <v>141.15</v>
      </c>
    </row>
    <row r="218" spans="1:19" x14ac:dyDescent="0.2">
      <c r="A218" t="s">
        <v>1121</v>
      </c>
      <c r="B218" t="s">
        <v>1122</v>
      </c>
      <c r="C218" t="s">
        <v>1123</v>
      </c>
      <c r="D218" s="4">
        <v>153.08000000000001</v>
      </c>
      <c r="E218" s="4">
        <v>121.6</v>
      </c>
      <c r="F218" s="4">
        <v>203.71</v>
      </c>
      <c r="G218" s="11">
        <f t="shared" si="12"/>
        <v>159.46333333333334</v>
      </c>
      <c r="H218" s="4">
        <v>136.6</v>
      </c>
      <c r="I218" s="4">
        <v>122.68</v>
      </c>
      <c r="J218" s="4">
        <v>177.8</v>
      </c>
      <c r="K218" s="11">
        <f t="shared" si="13"/>
        <v>145.69333333333333</v>
      </c>
      <c r="L218" s="4">
        <v>115.55</v>
      </c>
      <c r="M218" s="4">
        <v>107</v>
      </c>
      <c r="N218" s="4">
        <v>128.69</v>
      </c>
      <c r="O218" s="11">
        <f t="shared" si="14"/>
        <v>117.08</v>
      </c>
      <c r="P218" s="4">
        <v>98.49</v>
      </c>
      <c r="Q218" s="4">
        <v>129.88999999999999</v>
      </c>
      <c r="R218" s="4">
        <v>143.62</v>
      </c>
      <c r="S218" s="11">
        <f t="shared" si="15"/>
        <v>124</v>
      </c>
    </row>
    <row r="219" spans="1:19" x14ac:dyDescent="0.2">
      <c r="A219" t="s">
        <v>26</v>
      </c>
      <c r="B219" t="s">
        <v>957</v>
      </c>
      <c r="C219" t="s">
        <v>958</v>
      </c>
      <c r="D219" s="4">
        <v>274.8</v>
      </c>
      <c r="E219" s="4">
        <v>345.68</v>
      </c>
      <c r="F219" s="4">
        <v>579.17999999999995</v>
      </c>
      <c r="G219" s="11">
        <f t="shared" si="12"/>
        <v>399.8866666666666</v>
      </c>
      <c r="H219" s="4">
        <v>443.36</v>
      </c>
      <c r="I219" s="4">
        <v>456.32</v>
      </c>
      <c r="J219" s="4">
        <v>539.27</v>
      </c>
      <c r="K219" s="11">
        <f t="shared" si="13"/>
        <v>479.65000000000003</v>
      </c>
      <c r="L219" s="4">
        <v>287.66000000000003</v>
      </c>
      <c r="M219" s="4">
        <v>308.61</v>
      </c>
      <c r="N219" s="4">
        <v>282.02</v>
      </c>
      <c r="O219" s="11">
        <f t="shared" si="14"/>
        <v>292.76333333333332</v>
      </c>
      <c r="P219" s="4">
        <v>438.46</v>
      </c>
      <c r="Q219" s="4">
        <v>486.41</v>
      </c>
      <c r="R219" s="4">
        <v>442.2</v>
      </c>
      <c r="S219" s="11">
        <f t="shared" si="15"/>
        <v>455.69</v>
      </c>
    </row>
    <row r="220" spans="1:19" x14ac:dyDescent="0.2">
      <c r="A220" t="s">
        <v>26</v>
      </c>
      <c r="B220" t="s">
        <v>1113</v>
      </c>
      <c r="C220" t="s">
        <v>1114</v>
      </c>
      <c r="D220" s="4">
        <v>7.38</v>
      </c>
      <c r="E220" s="4">
        <v>9.56</v>
      </c>
      <c r="F220" s="4">
        <v>11.98</v>
      </c>
      <c r="G220" s="11">
        <f t="shared" si="12"/>
        <v>9.64</v>
      </c>
      <c r="H220" s="4">
        <v>8.39</v>
      </c>
      <c r="I220" s="4">
        <v>13.47</v>
      </c>
      <c r="J220" s="4">
        <v>8.08</v>
      </c>
      <c r="K220" s="11">
        <f t="shared" si="13"/>
        <v>9.9799999999999986</v>
      </c>
      <c r="L220" s="4">
        <v>6.15</v>
      </c>
      <c r="M220" s="4">
        <v>8.84</v>
      </c>
      <c r="N220" s="4">
        <v>6.16</v>
      </c>
      <c r="O220" s="11">
        <f t="shared" si="14"/>
        <v>7.05</v>
      </c>
      <c r="P220" s="4">
        <v>5.68</v>
      </c>
      <c r="Q220" s="4">
        <v>6.63</v>
      </c>
      <c r="R220" s="4">
        <v>3.78</v>
      </c>
      <c r="S220" s="11">
        <f t="shared" si="15"/>
        <v>5.3633333333333333</v>
      </c>
    </row>
    <row r="221" spans="1:19" x14ac:dyDescent="0.2">
      <c r="A221" t="s">
        <v>26</v>
      </c>
      <c r="B221" t="s">
        <v>91</v>
      </c>
      <c r="C221" t="s">
        <v>92</v>
      </c>
      <c r="D221" s="4">
        <v>18.440000000000001</v>
      </c>
      <c r="E221" s="4">
        <v>19.13</v>
      </c>
      <c r="F221" s="4">
        <v>19.97</v>
      </c>
      <c r="G221" s="11">
        <f t="shared" si="12"/>
        <v>19.18</v>
      </c>
      <c r="H221" s="4">
        <v>27.56</v>
      </c>
      <c r="I221" s="4">
        <v>22.44</v>
      </c>
      <c r="J221" s="4">
        <v>14.69</v>
      </c>
      <c r="K221" s="11">
        <f t="shared" si="13"/>
        <v>21.563333333333333</v>
      </c>
      <c r="L221" s="4">
        <v>13.52</v>
      </c>
      <c r="M221" s="4">
        <v>14.15</v>
      </c>
      <c r="N221" s="4">
        <v>14.37</v>
      </c>
      <c r="O221" s="11">
        <f t="shared" si="14"/>
        <v>14.013333333333334</v>
      </c>
      <c r="P221" s="4">
        <v>17.05</v>
      </c>
      <c r="Q221" s="4">
        <v>27.83</v>
      </c>
      <c r="R221" s="4">
        <v>22.68</v>
      </c>
      <c r="S221" s="11">
        <f t="shared" si="15"/>
        <v>22.52</v>
      </c>
    </row>
    <row r="222" spans="1:19" x14ac:dyDescent="0.2">
      <c r="A222" t="s">
        <v>26</v>
      </c>
      <c r="B222" t="s">
        <v>927</v>
      </c>
      <c r="C222" t="s">
        <v>928</v>
      </c>
      <c r="D222" s="4">
        <v>344.89</v>
      </c>
      <c r="E222" s="4">
        <v>368.91</v>
      </c>
      <c r="F222" s="4">
        <v>545.23</v>
      </c>
      <c r="G222" s="11">
        <f t="shared" si="12"/>
        <v>419.67666666666668</v>
      </c>
      <c r="H222" s="4">
        <v>470.92</v>
      </c>
      <c r="I222" s="4">
        <v>397.97</v>
      </c>
      <c r="J222" s="4">
        <v>415.1</v>
      </c>
      <c r="K222" s="11">
        <f t="shared" si="13"/>
        <v>427.99666666666673</v>
      </c>
      <c r="L222" s="4">
        <v>334.37</v>
      </c>
      <c r="M222" s="4">
        <v>294.45999999999998</v>
      </c>
      <c r="N222" s="4">
        <v>288.18</v>
      </c>
      <c r="O222" s="11">
        <f t="shared" si="14"/>
        <v>305.67</v>
      </c>
      <c r="P222" s="4">
        <v>338.08</v>
      </c>
      <c r="Q222" s="4">
        <v>372.43</v>
      </c>
      <c r="R222" s="4">
        <v>356.21</v>
      </c>
      <c r="S222" s="11">
        <f t="shared" si="15"/>
        <v>355.57333333333332</v>
      </c>
    </row>
    <row r="223" spans="1:19" x14ac:dyDescent="0.2">
      <c r="A223" t="s">
        <v>26</v>
      </c>
      <c r="B223" t="s">
        <v>133</v>
      </c>
      <c r="C223" t="s">
        <v>134</v>
      </c>
      <c r="D223" s="4">
        <v>11.07</v>
      </c>
      <c r="E223" s="4">
        <v>17.760000000000002</v>
      </c>
      <c r="F223" s="4">
        <v>11.98</v>
      </c>
      <c r="G223" s="11">
        <f t="shared" si="12"/>
        <v>13.603333333333333</v>
      </c>
      <c r="H223" s="4">
        <v>25.16</v>
      </c>
      <c r="I223" s="4">
        <v>25.43</v>
      </c>
      <c r="J223" s="4">
        <v>11.76</v>
      </c>
      <c r="K223" s="11">
        <f t="shared" si="13"/>
        <v>20.783333333333335</v>
      </c>
      <c r="L223" s="4">
        <v>8.61</v>
      </c>
      <c r="M223" s="4">
        <v>11.5</v>
      </c>
      <c r="N223" s="4">
        <v>9.58</v>
      </c>
      <c r="O223" s="11">
        <f t="shared" si="14"/>
        <v>9.8966666666666665</v>
      </c>
      <c r="P223" s="4">
        <v>7.58</v>
      </c>
      <c r="Q223" s="4">
        <v>14.58</v>
      </c>
      <c r="R223" s="4">
        <v>14.17</v>
      </c>
      <c r="S223" s="11">
        <f t="shared" si="15"/>
        <v>12.11</v>
      </c>
    </row>
    <row r="224" spans="1:19" x14ac:dyDescent="0.2">
      <c r="A224" t="s">
        <v>26</v>
      </c>
      <c r="B224" t="s">
        <v>837</v>
      </c>
      <c r="C224" t="s">
        <v>838</v>
      </c>
      <c r="D224" s="4">
        <v>16.600000000000001</v>
      </c>
      <c r="E224" s="4">
        <v>21.86</v>
      </c>
      <c r="F224" s="4">
        <v>5.99</v>
      </c>
      <c r="G224" s="11">
        <f t="shared" si="12"/>
        <v>14.816666666666668</v>
      </c>
      <c r="H224" s="4">
        <v>22.77</v>
      </c>
      <c r="I224" s="4">
        <v>25.43</v>
      </c>
      <c r="J224" s="4">
        <v>17.63</v>
      </c>
      <c r="K224" s="11">
        <f t="shared" si="13"/>
        <v>21.943333333333332</v>
      </c>
      <c r="L224" s="4">
        <v>13.52</v>
      </c>
      <c r="M224" s="4">
        <v>9.73</v>
      </c>
      <c r="N224" s="4">
        <v>8.9</v>
      </c>
      <c r="O224" s="11">
        <f t="shared" si="14"/>
        <v>10.716666666666667</v>
      </c>
      <c r="P224" s="4">
        <v>9.4700000000000006</v>
      </c>
      <c r="Q224" s="4">
        <v>14.58</v>
      </c>
      <c r="R224" s="4">
        <v>13.23</v>
      </c>
      <c r="S224" s="11">
        <f t="shared" si="15"/>
        <v>12.426666666666668</v>
      </c>
    </row>
    <row r="225" spans="1:20" x14ac:dyDescent="0.2">
      <c r="A225" t="s">
        <v>26</v>
      </c>
      <c r="B225" t="s">
        <v>783</v>
      </c>
      <c r="C225" t="s">
        <v>784</v>
      </c>
      <c r="D225" s="4">
        <v>16.600000000000001</v>
      </c>
      <c r="E225" s="4">
        <v>8.1999999999999993</v>
      </c>
      <c r="F225" s="4">
        <v>7.99</v>
      </c>
      <c r="G225" s="11">
        <f t="shared" si="12"/>
        <v>10.93</v>
      </c>
      <c r="H225" s="4">
        <v>10.78</v>
      </c>
      <c r="I225" s="4">
        <v>10.47</v>
      </c>
      <c r="J225" s="4">
        <v>9.5500000000000007</v>
      </c>
      <c r="K225" s="11">
        <f t="shared" si="13"/>
        <v>10.266666666666667</v>
      </c>
      <c r="L225" s="4">
        <v>11.06</v>
      </c>
      <c r="M225" s="4">
        <v>7.07</v>
      </c>
      <c r="N225" s="4">
        <v>5.48</v>
      </c>
      <c r="O225" s="11">
        <f t="shared" si="14"/>
        <v>7.870000000000001</v>
      </c>
      <c r="P225" s="4">
        <v>6.63</v>
      </c>
      <c r="Q225" s="4">
        <v>11.93</v>
      </c>
      <c r="R225" s="4">
        <v>2.83</v>
      </c>
      <c r="S225" s="11">
        <f t="shared" si="15"/>
        <v>7.13</v>
      </c>
    </row>
    <row r="226" spans="1:20" x14ac:dyDescent="0.2">
      <c r="A226" t="s">
        <v>26</v>
      </c>
      <c r="B226" t="s">
        <v>741</v>
      </c>
      <c r="C226" t="s">
        <v>742</v>
      </c>
      <c r="D226" s="4">
        <v>18.440000000000001</v>
      </c>
      <c r="E226" s="4">
        <v>16.399999999999999</v>
      </c>
      <c r="F226" s="4">
        <v>11.98</v>
      </c>
      <c r="G226" s="11">
        <f t="shared" si="12"/>
        <v>15.606666666666669</v>
      </c>
      <c r="H226" s="4">
        <v>14.38</v>
      </c>
      <c r="I226" s="4">
        <v>11.97</v>
      </c>
      <c r="J226" s="4">
        <v>11.76</v>
      </c>
      <c r="K226" s="11">
        <f t="shared" si="13"/>
        <v>12.703333333333333</v>
      </c>
      <c r="L226" s="4">
        <v>9.83</v>
      </c>
      <c r="M226" s="4">
        <v>20.34</v>
      </c>
      <c r="N226" s="4">
        <v>3.42</v>
      </c>
      <c r="O226" s="11">
        <f t="shared" si="14"/>
        <v>11.196666666666667</v>
      </c>
      <c r="P226" s="4">
        <v>3.79</v>
      </c>
      <c r="Q226" s="4">
        <v>13.25</v>
      </c>
      <c r="R226" s="4">
        <v>8.5</v>
      </c>
      <c r="S226" s="11">
        <f t="shared" si="15"/>
        <v>8.5133333333333336</v>
      </c>
    </row>
    <row r="227" spans="1:20" x14ac:dyDescent="0.2">
      <c r="A227" t="s">
        <v>26</v>
      </c>
      <c r="B227" t="s">
        <v>655</v>
      </c>
      <c r="C227" t="s">
        <v>656</v>
      </c>
      <c r="D227" s="4">
        <v>547.76</v>
      </c>
      <c r="E227" s="4">
        <v>482.31</v>
      </c>
      <c r="F227" s="4">
        <v>643.09</v>
      </c>
      <c r="G227" s="11">
        <f t="shared" si="12"/>
        <v>557.71999999999991</v>
      </c>
      <c r="H227" s="4">
        <v>699.78</v>
      </c>
      <c r="I227" s="4">
        <v>579.01</v>
      </c>
      <c r="J227" s="4">
        <v>672.25</v>
      </c>
      <c r="K227" s="11">
        <f t="shared" si="13"/>
        <v>650.34666666666669</v>
      </c>
      <c r="L227" s="4">
        <v>383.54</v>
      </c>
      <c r="M227" s="4">
        <v>380.24</v>
      </c>
      <c r="N227" s="4">
        <v>434.66</v>
      </c>
      <c r="O227" s="11">
        <f t="shared" si="14"/>
        <v>399.48</v>
      </c>
      <c r="P227" s="4">
        <v>482.97</v>
      </c>
      <c r="Q227" s="4">
        <v>446.65</v>
      </c>
      <c r="R227" s="4">
        <v>454.48</v>
      </c>
      <c r="S227" s="11">
        <f t="shared" si="15"/>
        <v>461.36666666666662</v>
      </c>
    </row>
    <row r="228" spans="1:20" x14ac:dyDescent="0.2">
      <c r="A228" t="s">
        <v>26</v>
      </c>
      <c r="B228" t="s">
        <v>1085</v>
      </c>
      <c r="C228" t="s">
        <v>1086</v>
      </c>
      <c r="D228" s="4">
        <v>40.58</v>
      </c>
      <c r="E228" s="4">
        <v>45.09</v>
      </c>
      <c r="F228" s="4">
        <v>55.92</v>
      </c>
      <c r="G228" s="11">
        <f t="shared" si="12"/>
        <v>47.196666666666665</v>
      </c>
      <c r="H228" s="4">
        <v>40.74</v>
      </c>
      <c r="I228" s="4">
        <v>43.39</v>
      </c>
      <c r="J228" s="4">
        <v>30.86</v>
      </c>
      <c r="K228" s="11">
        <f t="shared" si="13"/>
        <v>38.33</v>
      </c>
      <c r="L228" s="4">
        <v>35.65</v>
      </c>
      <c r="M228" s="4">
        <v>41.56</v>
      </c>
      <c r="N228" s="4">
        <v>23.96</v>
      </c>
      <c r="O228" s="11">
        <f t="shared" si="14"/>
        <v>33.723333333333336</v>
      </c>
      <c r="P228" s="4">
        <v>30.3</v>
      </c>
      <c r="Q228" s="4">
        <v>41.09</v>
      </c>
      <c r="R228" s="4">
        <v>29.29</v>
      </c>
      <c r="S228" s="11">
        <f t="shared" si="15"/>
        <v>33.56</v>
      </c>
    </row>
    <row r="229" spans="1:20" x14ac:dyDescent="0.2">
      <c r="A229" t="s">
        <v>26</v>
      </c>
      <c r="B229" t="s">
        <v>315</v>
      </c>
      <c r="C229" t="s">
        <v>316</v>
      </c>
      <c r="D229" s="4">
        <v>97.75</v>
      </c>
      <c r="E229" s="4">
        <v>150.30000000000001</v>
      </c>
      <c r="F229" s="4">
        <v>133.81</v>
      </c>
      <c r="G229" s="11">
        <f t="shared" si="12"/>
        <v>127.28666666666668</v>
      </c>
      <c r="H229" s="4">
        <v>150.97999999999999</v>
      </c>
      <c r="I229" s="4">
        <v>163.08000000000001</v>
      </c>
      <c r="J229" s="4">
        <v>115.35</v>
      </c>
      <c r="K229" s="11">
        <f t="shared" si="13"/>
        <v>143.13666666666666</v>
      </c>
      <c r="L229" s="4">
        <v>86.05</v>
      </c>
      <c r="M229" s="4">
        <v>93.73</v>
      </c>
      <c r="N229" s="4">
        <v>92.41</v>
      </c>
      <c r="O229" s="11">
        <f t="shared" si="14"/>
        <v>90.73</v>
      </c>
      <c r="P229" s="4">
        <v>98.49</v>
      </c>
      <c r="Q229" s="4">
        <v>112.66</v>
      </c>
      <c r="R229" s="4">
        <v>120.94</v>
      </c>
      <c r="S229" s="11">
        <f t="shared" si="15"/>
        <v>110.69666666666666</v>
      </c>
    </row>
    <row r="230" spans="1:20" x14ac:dyDescent="0.2">
      <c r="A230" t="s">
        <v>26</v>
      </c>
      <c r="B230" t="s">
        <v>703</v>
      </c>
      <c r="C230" t="s">
        <v>704</v>
      </c>
      <c r="D230" s="4">
        <v>12.91</v>
      </c>
      <c r="E230" s="4">
        <v>10.93</v>
      </c>
      <c r="F230" s="4">
        <v>9.99</v>
      </c>
      <c r="G230" s="11">
        <f t="shared" si="12"/>
        <v>11.276666666666666</v>
      </c>
      <c r="H230" s="4">
        <v>7.19</v>
      </c>
      <c r="I230" s="4">
        <v>4.49</v>
      </c>
      <c r="J230" s="4">
        <v>8.82</v>
      </c>
      <c r="K230" s="11">
        <f t="shared" si="13"/>
        <v>6.833333333333333</v>
      </c>
      <c r="L230" s="4">
        <v>8.61</v>
      </c>
      <c r="M230" s="4">
        <v>7.96</v>
      </c>
      <c r="N230" s="4">
        <v>7.53</v>
      </c>
      <c r="O230" s="11">
        <f t="shared" si="14"/>
        <v>8.0333333333333332</v>
      </c>
      <c r="P230" s="4">
        <v>6.63</v>
      </c>
      <c r="Q230" s="4">
        <v>7.95</v>
      </c>
      <c r="R230" s="4">
        <v>5.67</v>
      </c>
      <c r="S230" s="11">
        <f t="shared" si="15"/>
        <v>6.75</v>
      </c>
    </row>
    <row r="231" spans="1:20" x14ac:dyDescent="0.2">
      <c r="A231" t="s">
        <v>26</v>
      </c>
      <c r="B231" t="s">
        <v>401</v>
      </c>
      <c r="C231" t="s">
        <v>402</v>
      </c>
      <c r="D231" s="4">
        <v>16.600000000000001</v>
      </c>
      <c r="E231" s="4">
        <v>25.96</v>
      </c>
      <c r="F231" s="4">
        <v>13.98</v>
      </c>
      <c r="G231" s="11">
        <f t="shared" si="12"/>
        <v>18.846666666666668</v>
      </c>
      <c r="H231" s="4">
        <v>22.77</v>
      </c>
      <c r="I231" s="4">
        <v>8.98</v>
      </c>
      <c r="J231" s="4">
        <v>11.02</v>
      </c>
      <c r="K231" s="11">
        <f t="shared" si="13"/>
        <v>14.256666666666666</v>
      </c>
      <c r="L231" s="4">
        <v>13.52</v>
      </c>
      <c r="M231" s="4">
        <v>12.38</v>
      </c>
      <c r="N231" s="4">
        <v>14.37</v>
      </c>
      <c r="O231" s="11">
        <f t="shared" si="14"/>
        <v>13.423333333333332</v>
      </c>
      <c r="P231" s="4">
        <v>8.52</v>
      </c>
      <c r="Q231" s="4">
        <v>7.95</v>
      </c>
      <c r="R231" s="4">
        <v>6.61</v>
      </c>
      <c r="S231" s="11">
        <f t="shared" si="15"/>
        <v>7.6933333333333325</v>
      </c>
    </row>
    <row r="232" spans="1:20" x14ac:dyDescent="0.2">
      <c r="A232" t="s">
        <v>26</v>
      </c>
      <c r="B232" t="s">
        <v>331</v>
      </c>
      <c r="C232" t="s">
        <v>332</v>
      </c>
      <c r="D232" s="4">
        <v>1905.19</v>
      </c>
      <c r="E232" s="4">
        <v>1918.33</v>
      </c>
      <c r="F232" s="4">
        <v>2222.86</v>
      </c>
      <c r="G232" s="11">
        <f t="shared" si="12"/>
        <v>2015.46</v>
      </c>
      <c r="H232" s="4">
        <v>1955.56</v>
      </c>
      <c r="I232" s="4">
        <v>1846.24</v>
      </c>
      <c r="J232" s="4">
        <v>1892.57</v>
      </c>
      <c r="K232" s="11">
        <f t="shared" si="13"/>
        <v>1898.1233333333332</v>
      </c>
      <c r="L232" s="4">
        <v>1333.8</v>
      </c>
      <c r="M232" s="4">
        <v>1436.06</v>
      </c>
      <c r="N232" s="4">
        <v>1533.3</v>
      </c>
      <c r="O232" s="11">
        <f t="shared" si="14"/>
        <v>1434.3866666666665</v>
      </c>
      <c r="P232" s="4">
        <v>1672.41</v>
      </c>
      <c r="Q232" s="4">
        <v>1644.77</v>
      </c>
      <c r="R232" s="4">
        <v>1785.79</v>
      </c>
      <c r="S232" s="11">
        <f t="shared" si="15"/>
        <v>1700.99</v>
      </c>
    </row>
    <row r="233" spans="1:20" x14ac:dyDescent="0.2">
      <c r="A233" t="s">
        <v>26</v>
      </c>
      <c r="B233" t="s">
        <v>277</v>
      </c>
      <c r="C233" t="s">
        <v>278</v>
      </c>
      <c r="D233" s="4">
        <v>177.06</v>
      </c>
      <c r="E233" s="4">
        <v>183.09</v>
      </c>
      <c r="F233" s="4">
        <v>271.62</v>
      </c>
      <c r="G233" s="11">
        <f t="shared" si="12"/>
        <v>210.59</v>
      </c>
      <c r="H233" s="4">
        <v>234.86</v>
      </c>
      <c r="I233" s="4">
        <v>204.97</v>
      </c>
      <c r="J233" s="4">
        <v>221.88</v>
      </c>
      <c r="K233" s="11">
        <f t="shared" si="13"/>
        <v>220.57000000000002</v>
      </c>
      <c r="L233" s="4">
        <v>158.58000000000001</v>
      </c>
      <c r="M233" s="4">
        <v>165.36</v>
      </c>
      <c r="N233" s="4">
        <v>124.58</v>
      </c>
      <c r="O233" s="11">
        <f t="shared" si="14"/>
        <v>149.50666666666669</v>
      </c>
      <c r="P233" s="4">
        <v>146.79</v>
      </c>
      <c r="Q233" s="4">
        <v>176.27</v>
      </c>
      <c r="R233" s="4">
        <v>184.25</v>
      </c>
      <c r="S233" s="11">
        <f t="shared" si="15"/>
        <v>169.10333333333332</v>
      </c>
    </row>
    <row r="234" spans="1:20" x14ac:dyDescent="0.2">
      <c r="A234" t="s">
        <v>1121</v>
      </c>
      <c r="B234" t="s">
        <v>1134</v>
      </c>
      <c r="C234" t="s">
        <v>1135</v>
      </c>
      <c r="D234" s="4">
        <v>7897.4</v>
      </c>
      <c r="E234" s="4">
        <v>7773.06</v>
      </c>
      <c r="F234" s="4">
        <v>9470.61</v>
      </c>
      <c r="G234" s="11">
        <f t="shared" si="12"/>
        <v>8380.3566666666666</v>
      </c>
      <c r="H234" s="4">
        <v>8266.7900000000009</v>
      </c>
      <c r="I234" s="4">
        <v>7444.81</v>
      </c>
      <c r="J234" s="4">
        <v>8505.56</v>
      </c>
      <c r="K234" s="11">
        <f t="shared" si="13"/>
        <v>8072.3866666666681</v>
      </c>
      <c r="L234" s="4">
        <v>5549.09</v>
      </c>
      <c r="M234" s="4">
        <v>5463.04</v>
      </c>
      <c r="N234" s="4">
        <v>6786.22</v>
      </c>
      <c r="O234" s="11">
        <f t="shared" si="14"/>
        <v>5932.7833333333338</v>
      </c>
      <c r="P234" s="4">
        <v>7052.35</v>
      </c>
      <c r="Q234" s="4">
        <v>6748.72</v>
      </c>
      <c r="R234" s="4">
        <v>7937.8</v>
      </c>
      <c r="S234" s="11">
        <f t="shared" si="15"/>
        <v>7246.29</v>
      </c>
    </row>
    <row r="235" spans="1:20" x14ac:dyDescent="0.2">
      <c r="A235" t="s">
        <v>26</v>
      </c>
      <c r="B235" t="s">
        <v>1051</v>
      </c>
      <c r="C235" t="s">
        <v>1052</v>
      </c>
      <c r="D235" s="4">
        <v>27.66</v>
      </c>
      <c r="E235" s="4">
        <v>25.96</v>
      </c>
      <c r="F235" s="4">
        <v>19.97</v>
      </c>
      <c r="G235" s="11">
        <f t="shared" si="12"/>
        <v>24.53</v>
      </c>
      <c r="H235" s="4">
        <v>20.37</v>
      </c>
      <c r="I235" s="4">
        <v>14.96</v>
      </c>
      <c r="J235" s="4">
        <v>13.22</v>
      </c>
      <c r="K235" s="11">
        <f t="shared" si="13"/>
        <v>16.183333333333334</v>
      </c>
      <c r="L235" s="4">
        <v>18.440000000000001</v>
      </c>
      <c r="M235" s="4">
        <v>15.03</v>
      </c>
      <c r="N235" s="4">
        <v>18.48</v>
      </c>
      <c r="O235" s="11">
        <f t="shared" si="14"/>
        <v>17.316666666666666</v>
      </c>
      <c r="P235" s="4">
        <v>14.21</v>
      </c>
      <c r="Q235" s="4">
        <v>11.93</v>
      </c>
      <c r="R235" s="4">
        <v>13.23</v>
      </c>
      <c r="S235" s="11">
        <f t="shared" si="15"/>
        <v>13.123333333333335</v>
      </c>
    </row>
    <row r="236" spans="1:20" x14ac:dyDescent="0.2">
      <c r="A236" t="s">
        <v>26</v>
      </c>
      <c r="B236" t="s">
        <v>293</v>
      </c>
      <c r="C236" t="s">
        <v>294</v>
      </c>
      <c r="D236" s="4">
        <v>9.2200000000000006</v>
      </c>
      <c r="E236" s="4">
        <v>19.13</v>
      </c>
      <c r="F236" s="4">
        <v>7.99</v>
      </c>
      <c r="G236" s="11">
        <f t="shared" si="12"/>
        <v>12.113333333333335</v>
      </c>
      <c r="H236" s="4">
        <v>17.97</v>
      </c>
      <c r="I236" s="4">
        <v>16.46</v>
      </c>
      <c r="J236" s="4">
        <v>11.02</v>
      </c>
      <c r="K236" s="11">
        <f t="shared" si="13"/>
        <v>15.15</v>
      </c>
      <c r="L236" s="4">
        <v>3.69</v>
      </c>
      <c r="M236" s="4">
        <v>12.38</v>
      </c>
      <c r="N236" s="4">
        <v>9.58</v>
      </c>
      <c r="O236" s="11">
        <f t="shared" si="14"/>
        <v>8.5499999999999989</v>
      </c>
      <c r="P236" s="4">
        <v>10.42</v>
      </c>
      <c r="Q236" s="4">
        <v>6.63</v>
      </c>
      <c r="R236" s="4">
        <v>9.4499999999999993</v>
      </c>
      <c r="S236" s="11">
        <f t="shared" si="15"/>
        <v>8.8333333333333339</v>
      </c>
      <c r="T236" s="1"/>
    </row>
    <row r="237" spans="1:20" x14ac:dyDescent="0.2">
      <c r="A237" t="s">
        <v>1121</v>
      </c>
      <c r="B237" t="s">
        <v>1126</v>
      </c>
      <c r="C237" t="s">
        <v>1127</v>
      </c>
      <c r="D237" s="4">
        <v>1206.19</v>
      </c>
      <c r="E237" s="4">
        <v>950.97</v>
      </c>
      <c r="F237" s="4">
        <v>1210.29</v>
      </c>
      <c r="G237" s="11">
        <f t="shared" si="12"/>
        <v>1122.4833333333333</v>
      </c>
      <c r="H237" s="4">
        <v>780.07</v>
      </c>
      <c r="I237" s="4">
        <v>758.54</v>
      </c>
      <c r="J237" s="4">
        <v>1224</v>
      </c>
      <c r="K237" s="11">
        <f t="shared" si="13"/>
        <v>920.87</v>
      </c>
      <c r="L237" s="4">
        <v>726.52</v>
      </c>
      <c r="M237" s="4">
        <v>641.1</v>
      </c>
      <c r="N237" s="4">
        <v>1003.49</v>
      </c>
      <c r="O237" s="11">
        <f t="shared" si="14"/>
        <v>790.36999999999989</v>
      </c>
      <c r="P237" s="4">
        <v>661.96</v>
      </c>
      <c r="Q237" s="4">
        <v>671.96</v>
      </c>
      <c r="R237" s="4">
        <v>926.91</v>
      </c>
      <c r="S237" s="11">
        <f t="shared" si="15"/>
        <v>753.61</v>
      </c>
    </row>
    <row r="238" spans="1:20" x14ac:dyDescent="0.2">
      <c r="A238" t="s">
        <v>26</v>
      </c>
      <c r="B238" t="s">
        <v>945</v>
      </c>
      <c r="C238" t="s">
        <v>946</v>
      </c>
      <c r="D238" s="4">
        <v>14.75</v>
      </c>
      <c r="E238" s="4">
        <v>25.96</v>
      </c>
      <c r="F238" s="4">
        <v>17.97</v>
      </c>
      <c r="G238" s="11">
        <f t="shared" si="12"/>
        <v>19.559999999999999</v>
      </c>
      <c r="H238" s="4">
        <v>14.38</v>
      </c>
      <c r="I238" s="4">
        <v>10.47</v>
      </c>
      <c r="J238" s="4">
        <v>13.22</v>
      </c>
      <c r="K238" s="11">
        <f t="shared" si="13"/>
        <v>12.69</v>
      </c>
      <c r="L238" s="4">
        <v>18.440000000000001</v>
      </c>
      <c r="M238" s="4">
        <v>13.26</v>
      </c>
      <c r="N238" s="4">
        <v>9.58</v>
      </c>
      <c r="O238" s="11">
        <f t="shared" si="14"/>
        <v>13.76</v>
      </c>
      <c r="P238" s="4">
        <v>13.26</v>
      </c>
      <c r="Q238" s="4">
        <v>11.93</v>
      </c>
      <c r="R238" s="4">
        <v>8.5</v>
      </c>
      <c r="S238" s="11">
        <f t="shared" si="15"/>
        <v>11.229999999999999</v>
      </c>
    </row>
    <row r="239" spans="1:20" x14ac:dyDescent="0.2">
      <c r="A239" t="s">
        <v>26</v>
      </c>
      <c r="B239" t="s">
        <v>1045</v>
      </c>
      <c r="C239" t="s">
        <v>1046</v>
      </c>
      <c r="D239" s="4">
        <v>374.4</v>
      </c>
      <c r="E239" s="4">
        <v>297.86</v>
      </c>
      <c r="F239" s="4">
        <v>247.65</v>
      </c>
      <c r="G239" s="11">
        <f t="shared" si="12"/>
        <v>306.63666666666666</v>
      </c>
      <c r="H239" s="4">
        <v>282.79000000000002</v>
      </c>
      <c r="I239" s="4">
        <v>254.34</v>
      </c>
      <c r="J239" s="4">
        <v>254.2</v>
      </c>
      <c r="K239" s="11">
        <f t="shared" si="13"/>
        <v>263.77666666666664</v>
      </c>
      <c r="L239" s="4">
        <v>205.29</v>
      </c>
      <c r="M239" s="4">
        <v>215.76</v>
      </c>
      <c r="N239" s="4">
        <v>224.52</v>
      </c>
      <c r="O239" s="11">
        <f t="shared" si="14"/>
        <v>215.18999999999997</v>
      </c>
      <c r="P239" s="4">
        <v>250.01</v>
      </c>
      <c r="Q239" s="4">
        <v>270.37</v>
      </c>
      <c r="R239" s="4">
        <v>291.95999999999998</v>
      </c>
      <c r="S239" s="11">
        <f t="shared" si="15"/>
        <v>270.77999999999997</v>
      </c>
    </row>
    <row r="240" spans="1:20" x14ac:dyDescent="0.2">
      <c r="A240" t="s">
        <v>26</v>
      </c>
      <c r="B240" t="s">
        <v>1019</v>
      </c>
      <c r="C240" t="s">
        <v>1020</v>
      </c>
      <c r="D240" s="4">
        <v>118.04</v>
      </c>
      <c r="E240" s="4">
        <v>102.47</v>
      </c>
      <c r="F240" s="4">
        <v>67.900000000000006</v>
      </c>
      <c r="G240" s="11">
        <f t="shared" si="12"/>
        <v>96.136666666666656</v>
      </c>
      <c r="H240" s="4">
        <v>93.46</v>
      </c>
      <c r="I240" s="4">
        <v>56.85</v>
      </c>
      <c r="J240" s="4">
        <v>59.51</v>
      </c>
      <c r="K240" s="11">
        <f t="shared" si="13"/>
        <v>69.94</v>
      </c>
      <c r="L240" s="4">
        <v>77.45</v>
      </c>
      <c r="M240" s="4">
        <v>69.86</v>
      </c>
      <c r="N240" s="4">
        <v>54.76</v>
      </c>
      <c r="O240" s="11">
        <f t="shared" si="14"/>
        <v>67.356666666666669</v>
      </c>
      <c r="P240" s="4">
        <v>47.35</v>
      </c>
      <c r="Q240" s="4">
        <v>53.01</v>
      </c>
      <c r="R240" s="4">
        <v>45.35</v>
      </c>
      <c r="S240" s="11">
        <f t="shared" si="15"/>
        <v>48.57</v>
      </c>
    </row>
    <row r="241" spans="1:19" x14ac:dyDescent="0.2">
      <c r="A241" t="s">
        <v>26</v>
      </c>
      <c r="B241" t="s">
        <v>733</v>
      </c>
      <c r="C241" t="s">
        <v>734</v>
      </c>
      <c r="D241" s="4">
        <v>71.930000000000007</v>
      </c>
      <c r="E241" s="4">
        <v>91.54</v>
      </c>
      <c r="F241" s="4">
        <v>157.78</v>
      </c>
      <c r="G241" s="11">
        <f t="shared" si="12"/>
        <v>107.08333333333333</v>
      </c>
      <c r="H241" s="4">
        <v>112.64</v>
      </c>
      <c r="I241" s="4">
        <v>109.22</v>
      </c>
      <c r="J241" s="4">
        <v>87.43</v>
      </c>
      <c r="K241" s="11">
        <f t="shared" si="13"/>
        <v>103.09666666666668</v>
      </c>
      <c r="L241" s="4">
        <v>82.36</v>
      </c>
      <c r="M241" s="4">
        <v>69.86</v>
      </c>
      <c r="N241" s="4">
        <v>72.56</v>
      </c>
      <c r="O241" s="11">
        <f t="shared" si="14"/>
        <v>74.926666666666662</v>
      </c>
      <c r="P241" s="4">
        <v>85.23</v>
      </c>
      <c r="Q241" s="4">
        <v>110</v>
      </c>
      <c r="R241" s="4">
        <v>84.09</v>
      </c>
      <c r="S241" s="11">
        <f t="shared" si="15"/>
        <v>93.106666666666683</v>
      </c>
    </row>
    <row r="242" spans="1:19" x14ac:dyDescent="0.2">
      <c r="A242" t="s">
        <v>26</v>
      </c>
      <c r="B242" t="s">
        <v>487</v>
      </c>
      <c r="C242" t="s">
        <v>488</v>
      </c>
      <c r="D242" s="4">
        <v>143.86000000000001</v>
      </c>
      <c r="E242" s="4">
        <v>251.4</v>
      </c>
      <c r="F242" s="4">
        <v>163.77000000000001</v>
      </c>
      <c r="G242" s="11">
        <f t="shared" si="12"/>
        <v>186.34333333333333</v>
      </c>
      <c r="H242" s="4">
        <v>136.6</v>
      </c>
      <c r="I242" s="4">
        <v>216.94</v>
      </c>
      <c r="J242" s="4">
        <v>91.1</v>
      </c>
      <c r="K242" s="11">
        <f t="shared" si="13"/>
        <v>148.21333333333334</v>
      </c>
      <c r="L242" s="4">
        <v>114.33</v>
      </c>
      <c r="M242" s="4">
        <v>134.41</v>
      </c>
      <c r="N242" s="4">
        <v>142.38</v>
      </c>
      <c r="O242" s="11">
        <f t="shared" si="14"/>
        <v>130.37333333333333</v>
      </c>
      <c r="P242" s="4">
        <v>102.28</v>
      </c>
      <c r="Q242" s="4">
        <v>123.26</v>
      </c>
      <c r="R242" s="4">
        <v>123.78</v>
      </c>
      <c r="S242" s="11">
        <f t="shared" si="15"/>
        <v>116.44000000000001</v>
      </c>
    </row>
    <row r="243" spans="1:19" x14ac:dyDescent="0.2">
      <c r="A243" t="s">
        <v>26</v>
      </c>
      <c r="B243" t="s">
        <v>77</v>
      </c>
      <c r="C243" t="s">
        <v>78</v>
      </c>
      <c r="D243" s="4">
        <v>628.91999999999996</v>
      </c>
      <c r="E243" s="4">
        <v>1445.58</v>
      </c>
      <c r="F243" s="4">
        <v>1218.28</v>
      </c>
      <c r="G243" s="11">
        <f t="shared" si="12"/>
        <v>1097.5933333333332</v>
      </c>
      <c r="H243" s="4">
        <v>1622.44</v>
      </c>
      <c r="I243" s="4">
        <v>1982.39</v>
      </c>
      <c r="J243" s="4">
        <v>1263.67</v>
      </c>
      <c r="K243" s="11">
        <f t="shared" si="13"/>
        <v>1622.8333333333333</v>
      </c>
      <c r="L243" s="4">
        <v>776.92</v>
      </c>
      <c r="M243" s="4">
        <v>1217.6400000000001</v>
      </c>
      <c r="N243" s="4">
        <v>306.66000000000003</v>
      </c>
      <c r="O243" s="11">
        <f t="shared" si="14"/>
        <v>767.07333333333327</v>
      </c>
      <c r="P243" s="4">
        <v>313.45999999999998</v>
      </c>
      <c r="Q243" s="4">
        <v>393.63</v>
      </c>
      <c r="R243" s="4">
        <v>185.19</v>
      </c>
      <c r="S243" s="11">
        <f t="shared" si="15"/>
        <v>297.42666666666668</v>
      </c>
    </row>
    <row r="244" spans="1:19" x14ac:dyDescent="0.2">
      <c r="A244" t="s">
        <v>26</v>
      </c>
      <c r="B244" t="s">
        <v>1035</v>
      </c>
      <c r="C244" t="s">
        <v>1036</v>
      </c>
      <c r="D244" s="4">
        <v>426.04</v>
      </c>
      <c r="E244" s="4">
        <v>495.98</v>
      </c>
      <c r="F244" s="4">
        <v>537.24</v>
      </c>
      <c r="G244" s="11">
        <f t="shared" si="12"/>
        <v>486.42</v>
      </c>
      <c r="H244" s="4">
        <v>497.28</v>
      </c>
      <c r="I244" s="4">
        <v>453.33</v>
      </c>
      <c r="J244" s="4">
        <v>438.61</v>
      </c>
      <c r="K244" s="11">
        <f t="shared" si="13"/>
        <v>463.07333333333327</v>
      </c>
      <c r="L244" s="4">
        <v>313.47000000000003</v>
      </c>
      <c r="M244" s="4">
        <v>366.97</v>
      </c>
      <c r="N244" s="4">
        <v>338.83</v>
      </c>
      <c r="O244" s="11">
        <f t="shared" si="14"/>
        <v>339.75666666666666</v>
      </c>
      <c r="P244" s="4">
        <v>338.08</v>
      </c>
      <c r="Q244" s="4">
        <v>345.92</v>
      </c>
      <c r="R244" s="4">
        <v>374.17</v>
      </c>
      <c r="S244" s="11">
        <f t="shared" si="15"/>
        <v>352.72333333333336</v>
      </c>
    </row>
    <row r="245" spans="1:19" x14ac:dyDescent="0.2">
      <c r="A245" t="s">
        <v>26</v>
      </c>
      <c r="B245" t="s">
        <v>873</v>
      </c>
      <c r="C245" t="s">
        <v>874</v>
      </c>
      <c r="D245" s="4">
        <v>1141.6400000000001</v>
      </c>
      <c r="E245" s="4">
        <v>1471.54</v>
      </c>
      <c r="F245" s="4">
        <v>828.83</v>
      </c>
      <c r="G245" s="11">
        <f t="shared" si="12"/>
        <v>1147.3366666666668</v>
      </c>
      <c r="H245" s="4">
        <v>1546.95</v>
      </c>
      <c r="I245" s="4">
        <v>1172.98</v>
      </c>
      <c r="J245" s="4">
        <v>829.47</v>
      </c>
      <c r="K245" s="11">
        <f t="shared" si="13"/>
        <v>1183.1333333333334</v>
      </c>
      <c r="L245" s="4">
        <v>819.95</v>
      </c>
      <c r="M245" s="4">
        <v>860.4</v>
      </c>
      <c r="N245" s="4">
        <v>720.1</v>
      </c>
      <c r="O245" s="11">
        <f t="shared" si="14"/>
        <v>800.15</v>
      </c>
      <c r="P245" s="4">
        <v>959.32</v>
      </c>
      <c r="Q245" s="4">
        <v>927.75</v>
      </c>
      <c r="R245" s="4">
        <v>829.59</v>
      </c>
      <c r="S245" s="11">
        <f t="shared" si="15"/>
        <v>905.5533333333334</v>
      </c>
    </row>
    <row r="246" spans="1:19" x14ac:dyDescent="0.2">
      <c r="A246" t="s">
        <v>26</v>
      </c>
      <c r="B246" t="s">
        <v>747</v>
      </c>
      <c r="C246" t="s">
        <v>748</v>
      </c>
      <c r="D246" s="4">
        <v>293.25</v>
      </c>
      <c r="E246" s="4">
        <v>192.65</v>
      </c>
      <c r="F246" s="4">
        <v>295.58</v>
      </c>
      <c r="G246" s="11">
        <f t="shared" si="12"/>
        <v>260.49333333333334</v>
      </c>
      <c r="H246" s="4">
        <v>231.26</v>
      </c>
      <c r="I246" s="4">
        <v>145.13</v>
      </c>
      <c r="J246" s="4">
        <v>260.82</v>
      </c>
      <c r="K246" s="11">
        <f t="shared" si="13"/>
        <v>212.40333333333334</v>
      </c>
      <c r="L246" s="4">
        <v>211.44</v>
      </c>
      <c r="M246" s="4">
        <v>167.13</v>
      </c>
      <c r="N246" s="4">
        <v>166.34</v>
      </c>
      <c r="O246" s="11">
        <f t="shared" si="14"/>
        <v>181.63666666666666</v>
      </c>
      <c r="P246" s="4">
        <v>166.67</v>
      </c>
      <c r="Q246" s="4">
        <v>159.04</v>
      </c>
      <c r="R246" s="4">
        <v>180.47</v>
      </c>
      <c r="S246" s="11">
        <f t="shared" si="15"/>
        <v>168.72666666666666</v>
      </c>
    </row>
    <row r="247" spans="1:19" x14ac:dyDescent="0.2">
      <c r="A247" t="s">
        <v>26</v>
      </c>
      <c r="B247" t="s">
        <v>863</v>
      </c>
      <c r="C247" t="s">
        <v>864</v>
      </c>
      <c r="D247" s="4">
        <v>18.440000000000001</v>
      </c>
      <c r="E247" s="4">
        <v>17.760000000000002</v>
      </c>
      <c r="F247" s="4">
        <v>9.99</v>
      </c>
      <c r="G247" s="11">
        <f t="shared" si="12"/>
        <v>15.396666666666668</v>
      </c>
      <c r="H247" s="4">
        <v>23.97</v>
      </c>
      <c r="I247" s="4">
        <v>14.96</v>
      </c>
      <c r="J247" s="4">
        <v>11.76</v>
      </c>
      <c r="K247" s="11">
        <f t="shared" si="13"/>
        <v>16.896666666666665</v>
      </c>
      <c r="L247" s="4">
        <v>12.29</v>
      </c>
      <c r="M247" s="4">
        <v>12.38</v>
      </c>
      <c r="N247" s="4">
        <v>7.53</v>
      </c>
      <c r="O247" s="11">
        <f t="shared" si="14"/>
        <v>10.733333333333334</v>
      </c>
      <c r="P247" s="4">
        <v>10.42</v>
      </c>
      <c r="Q247" s="4">
        <v>18.559999999999999</v>
      </c>
      <c r="R247" s="4">
        <v>8.5</v>
      </c>
      <c r="S247" s="11">
        <f t="shared" si="15"/>
        <v>12.493333333333332</v>
      </c>
    </row>
    <row r="248" spans="1:19" x14ac:dyDescent="0.2">
      <c r="A248" t="s">
        <v>26</v>
      </c>
      <c r="B248" t="s">
        <v>621</v>
      </c>
      <c r="C248" t="s">
        <v>622</v>
      </c>
      <c r="D248" s="4">
        <v>8775.2999999999993</v>
      </c>
      <c r="E248" s="4">
        <v>6768.8</v>
      </c>
      <c r="F248" s="4">
        <v>8805.5499999999993</v>
      </c>
      <c r="G248" s="11">
        <f t="shared" si="12"/>
        <v>8116.5499999999993</v>
      </c>
      <c r="H248" s="4">
        <v>5824.74</v>
      </c>
      <c r="I248" s="4">
        <v>5043.5</v>
      </c>
      <c r="J248" s="4">
        <v>6629.15</v>
      </c>
      <c r="K248" s="11">
        <f t="shared" si="13"/>
        <v>5832.4633333333331</v>
      </c>
      <c r="L248" s="4">
        <v>5861.34</v>
      </c>
      <c r="M248" s="4">
        <v>4982.88</v>
      </c>
      <c r="N248" s="4">
        <v>6065.44</v>
      </c>
      <c r="O248" s="11">
        <f t="shared" si="14"/>
        <v>5636.5533333333333</v>
      </c>
      <c r="P248" s="4">
        <v>5984.13</v>
      </c>
      <c r="Q248" s="4">
        <v>5326.61</v>
      </c>
      <c r="R248" s="4">
        <v>6885.22</v>
      </c>
      <c r="S248" s="11">
        <f t="shared" si="15"/>
        <v>6065.32</v>
      </c>
    </row>
    <row r="249" spans="1:19" x14ac:dyDescent="0.2">
      <c r="A249" t="s">
        <v>26</v>
      </c>
      <c r="B249" t="s">
        <v>891</v>
      </c>
      <c r="C249" t="s">
        <v>892</v>
      </c>
      <c r="D249" s="4">
        <v>20.29</v>
      </c>
      <c r="E249" s="4">
        <v>13.66</v>
      </c>
      <c r="F249" s="4">
        <v>7.99</v>
      </c>
      <c r="G249" s="11">
        <f t="shared" si="12"/>
        <v>13.980000000000002</v>
      </c>
      <c r="H249" s="4">
        <v>22.77</v>
      </c>
      <c r="I249" s="4">
        <v>13.47</v>
      </c>
      <c r="J249" s="4">
        <v>13.22</v>
      </c>
      <c r="K249" s="11">
        <f t="shared" si="13"/>
        <v>16.486666666666668</v>
      </c>
      <c r="L249" s="4">
        <v>11.06</v>
      </c>
      <c r="M249" s="4">
        <v>9.73</v>
      </c>
      <c r="N249" s="4">
        <v>8.2100000000000009</v>
      </c>
      <c r="O249" s="11">
        <f t="shared" si="14"/>
        <v>9.6666666666666661</v>
      </c>
      <c r="P249" s="4">
        <v>8.52</v>
      </c>
      <c r="Q249" s="4">
        <v>25.18</v>
      </c>
      <c r="R249" s="4">
        <v>10.39</v>
      </c>
      <c r="S249" s="11">
        <f t="shared" si="15"/>
        <v>14.696666666666667</v>
      </c>
    </row>
    <row r="250" spans="1:19" x14ac:dyDescent="0.2">
      <c r="A250" t="s">
        <v>26</v>
      </c>
      <c r="B250" t="s">
        <v>755</v>
      </c>
      <c r="C250" t="s">
        <v>756</v>
      </c>
      <c r="D250" s="4">
        <v>22.13</v>
      </c>
      <c r="E250" s="4">
        <v>35.520000000000003</v>
      </c>
      <c r="F250" s="4">
        <v>27.96</v>
      </c>
      <c r="G250" s="11">
        <f t="shared" si="12"/>
        <v>28.536666666666672</v>
      </c>
      <c r="H250" s="4">
        <v>43.14</v>
      </c>
      <c r="I250" s="4">
        <v>32.92</v>
      </c>
      <c r="J250" s="4">
        <v>16.899999999999999</v>
      </c>
      <c r="K250" s="11">
        <f t="shared" si="13"/>
        <v>30.986666666666668</v>
      </c>
      <c r="L250" s="4">
        <v>30.73</v>
      </c>
      <c r="M250" s="4">
        <v>15.92</v>
      </c>
      <c r="N250" s="4">
        <v>12.32</v>
      </c>
      <c r="O250" s="11">
        <f t="shared" si="14"/>
        <v>19.656666666666666</v>
      </c>
      <c r="P250" s="4">
        <v>18.940000000000001</v>
      </c>
      <c r="Q250" s="4">
        <v>23.86</v>
      </c>
      <c r="R250" s="4">
        <v>12.28</v>
      </c>
      <c r="S250" s="11">
        <f t="shared" si="15"/>
        <v>18.36</v>
      </c>
    </row>
    <row r="251" spans="1:19" x14ac:dyDescent="0.2">
      <c r="A251" t="s">
        <v>26</v>
      </c>
      <c r="B251" t="s">
        <v>175</v>
      </c>
      <c r="C251" t="s">
        <v>176</v>
      </c>
      <c r="D251" s="4">
        <v>11.07</v>
      </c>
      <c r="E251" s="4">
        <v>27.33</v>
      </c>
      <c r="F251" s="4">
        <v>19.97</v>
      </c>
      <c r="G251" s="11">
        <f t="shared" si="12"/>
        <v>19.456666666666667</v>
      </c>
      <c r="H251" s="4">
        <v>40.74</v>
      </c>
      <c r="I251" s="4">
        <v>29.92</v>
      </c>
      <c r="J251" s="4">
        <v>11.76</v>
      </c>
      <c r="K251" s="11">
        <f t="shared" si="13"/>
        <v>27.473333333333333</v>
      </c>
      <c r="L251" s="4">
        <v>17.21</v>
      </c>
      <c r="M251" s="4">
        <v>13.26</v>
      </c>
      <c r="N251" s="4">
        <v>9.58</v>
      </c>
      <c r="O251" s="11">
        <f t="shared" si="14"/>
        <v>13.35</v>
      </c>
      <c r="P251" s="4">
        <v>23.68</v>
      </c>
      <c r="Q251" s="4">
        <v>18.559999999999999</v>
      </c>
      <c r="R251" s="4">
        <v>13.23</v>
      </c>
      <c r="S251" s="11">
        <f t="shared" si="15"/>
        <v>18.489999999999998</v>
      </c>
    </row>
    <row r="252" spans="1:19" x14ac:dyDescent="0.2">
      <c r="A252" t="s">
        <v>26</v>
      </c>
      <c r="B252" t="s">
        <v>1009</v>
      </c>
      <c r="C252" t="s">
        <v>1010</v>
      </c>
      <c r="D252" s="4">
        <v>11.07</v>
      </c>
      <c r="E252" s="4">
        <v>17.760000000000002</v>
      </c>
      <c r="F252" s="4">
        <v>9.99</v>
      </c>
      <c r="G252" s="11">
        <f t="shared" si="12"/>
        <v>12.94</v>
      </c>
      <c r="H252" s="4">
        <v>22.77</v>
      </c>
      <c r="I252" s="4">
        <v>13.47</v>
      </c>
      <c r="J252" s="4">
        <v>6.61</v>
      </c>
      <c r="K252" s="11">
        <f t="shared" si="13"/>
        <v>14.283333333333333</v>
      </c>
      <c r="L252" s="4">
        <v>8.61</v>
      </c>
      <c r="M252" s="4">
        <v>9.73</v>
      </c>
      <c r="N252" s="4">
        <v>8.2100000000000009</v>
      </c>
      <c r="O252" s="11">
        <f t="shared" si="14"/>
        <v>8.85</v>
      </c>
      <c r="P252" s="4">
        <v>16.100000000000001</v>
      </c>
      <c r="Q252" s="4">
        <v>6.63</v>
      </c>
      <c r="R252" s="4">
        <v>12.28</v>
      </c>
      <c r="S252" s="11">
        <f t="shared" si="15"/>
        <v>11.67</v>
      </c>
    </row>
    <row r="253" spans="1:19" x14ac:dyDescent="0.2">
      <c r="A253" t="s">
        <v>26</v>
      </c>
      <c r="B253" t="s">
        <v>1049</v>
      </c>
      <c r="C253" t="s">
        <v>1050</v>
      </c>
      <c r="D253" s="4">
        <v>147.55000000000001</v>
      </c>
      <c r="E253" s="4">
        <v>157.13</v>
      </c>
      <c r="F253" s="4">
        <v>195.72</v>
      </c>
      <c r="G253" s="11">
        <f t="shared" si="12"/>
        <v>166.79999999999998</v>
      </c>
      <c r="H253" s="4">
        <v>230.07</v>
      </c>
      <c r="I253" s="4">
        <v>184.03</v>
      </c>
      <c r="J253" s="4">
        <v>206.45</v>
      </c>
      <c r="K253" s="11">
        <f t="shared" si="13"/>
        <v>206.85</v>
      </c>
      <c r="L253" s="4">
        <v>106.95</v>
      </c>
      <c r="M253" s="4">
        <v>138.83000000000001</v>
      </c>
      <c r="N253" s="4">
        <v>95.83</v>
      </c>
      <c r="O253" s="11">
        <f t="shared" si="14"/>
        <v>113.87</v>
      </c>
      <c r="P253" s="4">
        <v>143</v>
      </c>
      <c r="Q253" s="4">
        <v>119.28</v>
      </c>
      <c r="R253" s="4">
        <v>121.89</v>
      </c>
      <c r="S253" s="11">
        <f t="shared" si="15"/>
        <v>128.05666666666664</v>
      </c>
    </row>
    <row r="254" spans="1:19" x14ac:dyDescent="0.2">
      <c r="A254" t="s">
        <v>26</v>
      </c>
      <c r="B254" t="s">
        <v>79</v>
      </c>
      <c r="C254" t="s">
        <v>80</v>
      </c>
      <c r="D254" s="4">
        <v>11.07</v>
      </c>
      <c r="E254" s="4">
        <v>23.23</v>
      </c>
      <c r="F254" s="4">
        <v>11.98</v>
      </c>
      <c r="G254" s="11">
        <f t="shared" si="12"/>
        <v>15.426666666666668</v>
      </c>
      <c r="H254" s="4">
        <v>17.97</v>
      </c>
      <c r="I254" s="4">
        <v>11.97</v>
      </c>
      <c r="J254" s="4">
        <v>12.49</v>
      </c>
      <c r="K254" s="11">
        <f t="shared" si="13"/>
        <v>14.143333333333333</v>
      </c>
      <c r="L254" s="4">
        <v>9.83</v>
      </c>
      <c r="M254" s="4">
        <v>14.15</v>
      </c>
      <c r="N254" s="4">
        <v>7.53</v>
      </c>
      <c r="O254" s="11">
        <f t="shared" si="14"/>
        <v>10.503333333333334</v>
      </c>
      <c r="P254" s="4">
        <v>10.42</v>
      </c>
      <c r="Q254" s="4">
        <v>22.53</v>
      </c>
      <c r="R254" s="4">
        <v>9.4499999999999993</v>
      </c>
      <c r="S254" s="11">
        <f t="shared" si="15"/>
        <v>14.133333333333335</v>
      </c>
    </row>
    <row r="255" spans="1:19" x14ac:dyDescent="0.2">
      <c r="A255" t="s">
        <v>26</v>
      </c>
      <c r="B255" t="s">
        <v>887</v>
      </c>
      <c r="C255" t="s">
        <v>888</v>
      </c>
      <c r="D255" s="4">
        <v>422.35</v>
      </c>
      <c r="E255" s="4">
        <v>400.34</v>
      </c>
      <c r="F255" s="4">
        <v>447.37</v>
      </c>
      <c r="G255" s="11">
        <f t="shared" si="12"/>
        <v>423.3533333333333</v>
      </c>
      <c r="H255" s="4">
        <v>378.65</v>
      </c>
      <c r="I255" s="4">
        <v>314.19</v>
      </c>
      <c r="J255" s="4">
        <v>345.31</v>
      </c>
      <c r="K255" s="11">
        <f t="shared" si="13"/>
        <v>346.04999999999995</v>
      </c>
      <c r="L255" s="4">
        <v>290.12</v>
      </c>
      <c r="M255" s="4">
        <v>276.77999999999997</v>
      </c>
      <c r="N255" s="4">
        <v>297.76</v>
      </c>
      <c r="O255" s="11">
        <f t="shared" si="14"/>
        <v>288.21999999999997</v>
      </c>
      <c r="P255" s="4">
        <v>335.24</v>
      </c>
      <c r="Q255" s="4">
        <v>360.5</v>
      </c>
      <c r="R255" s="4">
        <v>368.5</v>
      </c>
      <c r="S255" s="11">
        <f t="shared" si="15"/>
        <v>354.74666666666667</v>
      </c>
    </row>
    <row r="256" spans="1:19" x14ac:dyDescent="0.2">
      <c r="A256" t="s">
        <v>26</v>
      </c>
      <c r="B256" t="s">
        <v>623</v>
      </c>
      <c r="C256" t="s">
        <v>624</v>
      </c>
      <c r="D256" s="4">
        <v>1008.85</v>
      </c>
      <c r="E256" s="4">
        <v>1389.56</v>
      </c>
      <c r="F256" s="4">
        <v>1635.69</v>
      </c>
      <c r="G256" s="11">
        <f t="shared" si="12"/>
        <v>1344.7</v>
      </c>
      <c r="H256" s="4">
        <v>1562.53</v>
      </c>
      <c r="I256" s="4">
        <v>1554.49</v>
      </c>
      <c r="J256" s="4">
        <v>1364.33</v>
      </c>
      <c r="K256" s="11">
        <f t="shared" si="13"/>
        <v>1493.7833333333335</v>
      </c>
      <c r="L256" s="4">
        <v>933.04</v>
      </c>
      <c r="M256" s="4">
        <v>974.47</v>
      </c>
      <c r="N256" s="4">
        <v>827.57</v>
      </c>
      <c r="O256" s="11">
        <f t="shared" si="14"/>
        <v>911.69333333333327</v>
      </c>
      <c r="P256" s="4">
        <v>1023.71</v>
      </c>
      <c r="Q256" s="4">
        <v>1003.3</v>
      </c>
      <c r="R256" s="4">
        <v>921.24</v>
      </c>
      <c r="S256" s="11">
        <f t="shared" si="15"/>
        <v>982.75</v>
      </c>
    </row>
    <row r="257" spans="1:19" x14ac:dyDescent="0.2">
      <c r="A257" t="s">
        <v>26</v>
      </c>
      <c r="B257" t="s">
        <v>355</v>
      </c>
      <c r="C257" t="s">
        <v>356</v>
      </c>
      <c r="D257" s="4">
        <v>11.07</v>
      </c>
      <c r="E257" s="4">
        <v>24.59</v>
      </c>
      <c r="F257" s="4">
        <v>19.97</v>
      </c>
      <c r="G257" s="11">
        <f t="shared" si="12"/>
        <v>18.543333333333333</v>
      </c>
      <c r="H257" s="4">
        <v>19.170000000000002</v>
      </c>
      <c r="I257" s="4">
        <v>25.43</v>
      </c>
      <c r="J257" s="4">
        <v>15.43</v>
      </c>
      <c r="K257" s="11">
        <f t="shared" si="13"/>
        <v>20.010000000000002</v>
      </c>
      <c r="L257" s="4">
        <v>14.75</v>
      </c>
      <c r="M257" s="4">
        <v>16.8</v>
      </c>
      <c r="N257" s="4">
        <v>6.16</v>
      </c>
      <c r="O257" s="11">
        <f t="shared" si="14"/>
        <v>12.57</v>
      </c>
      <c r="P257" s="4">
        <v>7.58</v>
      </c>
      <c r="Q257" s="4">
        <v>10.6</v>
      </c>
      <c r="R257" s="4">
        <v>7.56</v>
      </c>
      <c r="S257" s="11">
        <f t="shared" si="15"/>
        <v>8.58</v>
      </c>
    </row>
    <row r="258" spans="1:19" x14ac:dyDescent="0.2">
      <c r="A258" t="s">
        <v>26</v>
      </c>
      <c r="B258" t="s">
        <v>707</v>
      </c>
      <c r="C258" t="s">
        <v>708</v>
      </c>
      <c r="D258" s="4">
        <v>16.600000000000001</v>
      </c>
      <c r="E258" s="4">
        <v>16.399999999999999</v>
      </c>
      <c r="F258" s="4">
        <v>17.97</v>
      </c>
      <c r="G258" s="11">
        <f t="shared" ref="G258:G321" si="16">AVERAGE(D258:F258)</f>
        <v>16.989999999999998</v>
      </c>
      <c r="H258" s="4">
        <v>22.77</v>
      </c>
      <c r="I258" s="4">
        <v>16.46</v>
      </c>
      <c r="J258" s="4">
        <v>15.43</v>
      </c>
      <c r="K258" s="11">
        <f t="shared" ref="K258:K321" si="17">AVERAGE(H258:J258)</f>
        <v>18.220000000000002</v>
      </c>
      <c r="L258" s="4">
        <v>14.75</v>
      </c>
      <c r="M258" s="4">
        <v>11.5</v>
      </c>
      <c r="N258" s="4">
        <v>8.2100000000000009</v>
      </c>
      <c r="O258" s="11">
        <f t="shared" ref="O258:O321" si="18">AVERAGE(L258:N258)</f>
        <v>11.486666666666666</v>
      </c>
      <c r="P258" s="4">
        <v>13.26</v>
      </c>
      <c r="Q258" s="4">
        <v>10.6</v>
      </c>
      <c r="R258" s="4">
        <v>6.61</v>
      </c>
      <c r="S258" s="11">
        <f t="shared" ref="S258:S321" si="19">AVERAGE(P258:R258)</f>
        <v>10.156666666666666</v>
      </c>
    </row>
    <row r="259" spans="1:19" x14ac:dyDescent="0.2">
      <c r="A259" t="s">
        <v>26</v>
      </c>
      <c r="B259" t="s">
        <v>869</v>
      </c>
      <c r="C259" t="s">
        <v>870</v>
      </c>
      <c r="D259" s="4">
        <v>7.38</v>
      </c>
      <c r="E259" s="4">
        <v>16.399999999999999</v>
      </c>
      <c r="F259" s="4">
        <v>19.97</v>
      </c>
      <c r="G259" s="11">
        <f t="shared" si="16"/>
        <v>14.583333333333334</v>
      </c>
      <c r="H259" s="4">
        <v>20.37</v>
      </c>
      <c r="I259" s="4">
        <v>23.94</v>
      </c>
      <c r="J259" s="4">
        <v>16.16</v>
      </c>
      <c r="K259" s="11">
        <f t="shared" si="17"/>
        <v>20.156666666666666</v>
      </c>
      <c r="L259" s="4">
        <v>9.83</v>
      </c>
      <c r="M259" s="4">
        <v>11.5</v>
      </c>
      <c r="N259" s="4">
        <v>8.2100000000000009</v>
      </c>
      <c r="O259" s="11">
        <f t="shared" si="18"/>
        <v>9.8466666666666658</v>
      </c>
      <c r="P259" s="4">
        <v>9.4700000000000006</v>
      </c>
      <c r="Q259" s="4">
        <v>19.88</v>
      </c>
      <c r="R259" s="4">
        <v>13.23</v>
      </c>
      <c r="S259" s="11">
        <f t="shared" si="19"/>
        <v>14.193333333333333</v>
      </c>
    </row>
    <row r="260" spans="1:19" x14ac:dyDescent="0.2">
      <c r="A260" t="s">
        <v>26</v>
      </c>
      <c r="B260" t="s">
        <v>867</v>
      </c>
      <c r="C260" t="s">
        <v>868</v>
      </c>
      <c r="D260" s="4">
        <v>18.440000000000001</v>
      </c>
      <c r="E260" s="4">
        <v>36.89</v>
      </c>
      <c r="F260" s="4">
        <v>21.97</v>
      </c>
      <c r="G260" s="11">
        <f t="shared" si="16"/>
        <v>25.766666666666666</v>
      </c>
      <c r="H260" s="4">
        <v>38.340000000000003</v>
      </c>
      <c r="I260" s="4">
        <v>28.43</v>
      </c>
      <c r="J260" s="4">
        <v>13.96</v>
      </c>
      <c r="K260" s="11">
        <f t="shared" si="17"/>
        <v>26.910000000000007</v>
      </c>
      <c r="L260" s="4">
        <v>23.36</v>
      </c>
      <c r="M260" s="4">
        <v>17.690000000000001</v>
      </c>
      <c r="N260" s="4">
        <v>10.95</v>
      </c>
      <c r="O260" s="11">
        <f t="shared" si="18"/>
        <v>17.333333333333332</v>
      </c>
      <c r="P260" s="4">
        <v>16.100000000000001</v>
      </c>
      <c r="Q260" s="4">
        <v>22.53</v>
      </c>
      <c r="R260" s="4">
        <v>13.23</v>
      </c>
      <c r="S260" s="11">
        <f t="shared" si="19"/>
        <v>17.286666666666665</v>
      </c>
    </row>
    <row r="261" spans="1:19" x14ac:dyDescent="0.2">
      <c r="A261" t="s">
        <v>1121</v>
      </c>
      <c r="B261" t="s">
        <v>1144</v>
      </c>
      <c r="C261" t="s">
        <v>1145</v>
      </c>
      <c r="D261" s="4">
        <v>730.35</v>
      </c>
      <c r="E261" s="4">
        <v>681.8</v>
      </c>
      <c r="F261" s="4">
        <v>876.76</v>
      </c>
      <c r="G261" s="11">
        <f t="shared" si="16"/>
        <v>762.96999999999991</v>
      </c>
      <c r="H261" s="4">
        <v>655.45</v>
      </c>
      <c r="I261" s="4">
        <v>586.49</v>
      </c>
      <c r="J261" s="4">
        <v>725.88</v>
      </c>
      <c r="K261" s="11">
        <f t="shared" si="17"/>
        <v>655.94</v>
      </c>
      <c r="L261" s="4">
        <v>470.82</v>
      </c>
      <c r="M261" s="4">
        <v>459.82</v>
      </c>
      <c r="N261" s="4">
        <v>608.53</v>
      </c>
      <c r="O261" s="11">
        <f t="shared" si="18"/>
        <v>513.05666666666673</v>
      </c>
      <c r="P261" s="4">
        <v>531.27</v>
      </c>
      <c r="Q261" s="4">
        <v>516.89</v>
      </c>
      <c r="R261" s="4">
        <v>622.66999999999996</v>
      </c>
      <c r="S261" s="11">
        <f t="shared" si="19"/>
        <v>556.94333333333327</v>
      </c>
    </row>
    <row r="262" spans="1:19" x14ac:dyDescent="0.2">
      <c r="A262" t="s">
        <v>26</v>
      </c>
      <c r="B262" t="s">
        <v>381</v>
      </c>
      <c r="C262" t="s">
        <v>382</v>
      </c>
      <c r="D262" s="4">
        <v>289.56</v>
      </c>
      <c r="E262" s="4">
        <v>349.78</v>
      </c>
      <c r="F262" s="4">
        <v>397.44</v>
      </c>
      <c r="G262" s="11">
        <f t="shared" si="16"/>
        <v>345.59333333333331</v>
      </c>
      <c r="H262" s="4">
        <v>637.47</v>
      </c>
      <c r="I262" s="4">
        <v>641.85</v>
      </c>
      <c r="J262" s="4">
        <v>520.16</v>
      </c>
      <c r="K262" s="11">
        <f t="shared" si="17"/>
        <v>599.82666666666671</v>
      </c>
      <c r="L262" s="4">
        <v>238.49</v>
      </c>
      <c r="M262" s="4">
        <v>302.42</v>
      </c>
      <c r="N262" s="4">
        <v>154.69999999999999</v>
      </c>
      <c r="O262" s="11">
        <f t="shared" si="18"/>
        <v>231.87000000000003</v>
      </c>
      <c r="P262" s="4">
        <v>335.24</v>
      </c>
      <c r="Q262" s="4">
        <v>352.55</v>
      </c>
      <c r="R262" s="4">
        <v>207.87</v>
      </c>
      <c r="S262" s="11">
        <f t="shared" si="19"/>
        <v>298.55333333333334</v>
      </c>
    </row>
    <row r="263" spans="1:19" x14ac:dyDescent="0.2">
      <c r="A263" t="s">
        <v>1121</v>
      </c>
      <c r="B263" t="s">
        <v>1140</v>
      </c>
      <c r="C263" t="s">
        <v>1141</v>
      </c>
      <c r="D263" s="4">
        <v>24833.85</v>
      </c>
      <c r="E263" s="4">
        <v>24710.1</v>
      </c>
      <c r="F263" s="4">
        <v>28150.2</v>
      </c>
      <c r="G263" s="11">
        <f t="shared" si="16"/>
        <v>25898.05</v>
      </c>
      <c r="H263" s="4">
        <v>21668.12</v>
      </c>
      <c r="I263" s="4">
        <v>20660.25</v>
      </c>
      <c r="J263" s="4">
        <v>24662.97</v>
      </c>
      <c r="K263" s="11">
        <f t="shared" si="17"/>
        <v>22330.446666666667</v>
      </c>
      <c r="L263" s="4">
        <v>16768.98</v>
      </c>
      <c r="M263" s="4">
        <v>15034.41</v>
      </c>
      <c r="N263" s="4">
        <v>20047.900000000001</v>
      </c>
      <c r="O263" s="11">
        <f t="shared" si="18"/>
        <v>17283.763333333332</v>
      </c>
      <c r="P263" s="4">
        <v>17985.54</v>
      </c>
      <c r="Q263" s="4">
        <v>17936.060000000001</v>
      </c>
      <c r="R263" s="4">
        <v>23558.28</v>
      </c>
      <c r="S263" s="11">
        <f t="shared" si="19"/>
        <v>19826.626666666667</v>
      </c>
    </row>
    <row r="264" spans="1:19" x14ac:dyDescent="0.2">
      <c r="A264" t="s">
        <v>26</v>
      </c>
      <c r="B264" t="s">
        <v>659</v>
      </c>
      <c r="C264" t="s">
        <v>660</v>
      </c>
      <c r="D264" s="4">
        <v>49.8</v>
      </c>
      <c r="E264" s="4">
        <v>43.72</v>
      </c>
      <c r="F264" s="4">
        <v>85.88</v>
      </c>
      <c r="G264" s="11">
        <f t="shared" si="16"/>
        <v>59.79999999999999</v>
      </c>
      <c r="H264" s="4">
        <v>53.92</v>
      </c>
      <c r="I264" s="4">
        <v>61.34</v>
      </c>
      <c r="J264" s="4">
        <v>49.96</v>
      </c>
      <c r="K264" s="11">
        <f t="shared" si="17"/>
        <v>55.073333333333331</v>
      </c>
      <c r="L264" s="4">
        <v>45.48</v>
      </c>
      <c r="M264" s="4">
        <v>40.68</v>
      </c>
      <c r="N264" s="4">
        <v>33.54</v>
      </c>
      <c r="O264" s="11">
        <f t="shared" si="18"/>
        <v>39.9</v>
      </c>
      <c r="P264" s="4">
        <v>35.99</v>
      </c>
      <c r="Q264" s="4">
        <v>41.09</v>
      </c>
      <c r="R264" s="4">
        <v>30.24</v>
      </c>
      <c r="S264" s="11">
        <f t="shared" si="19"/>
        <v>35.773333333333333</v>
      </c>
    </row>
    <row r="265" spans="1:19" x14ac:dyDescent="0.2">
      <c r="A265" t="s">
        <v>26</v>
      </c>
      <c r="B265" t="s">
        <v>341</v>
      </c>
      <c r="C265" t="s">
        <v>342</v>
      </c>
      <c r="D265" s="4">
        <v>14.75</v>
      </c>
      <c r="E265" s="4">
        <v>28.69</v>
      </c>
      <c r="F265" s="4">
        <v>15.98</v>
      </c>
      <c r="G265" s="11">
        <f t="shared" si="16"/>
        <v>19.806666666666668</v>
      </c>
      <c r="H265" s="4">
        <v>16.78</v>
      </c>
      <c r="I265" s="4">
        <v>10.47</v>
      </c>
      <c r="J265" s="4">
        <v>11.76</v>
      </c>
      <c r="K265" s="11">
        <f t="shared" si="17"/>
        <v>13.003333333333332</v>
      </c>
      <c r="L265" s="4">
        <v>15.98</v>
      </c>
      <c r="M265" s="4">
        <v>10.61</v>
      </c>
      <c r="N265" s="4">
        <v>13.01</v>
      </c>
      <c r="O265" s="11">
        <f t="shared" si="18"/>
        <v>13.200000000000001</v>
      </c>
      <c r="P265" s="4">
        <v>13.26</v>
      </c>
      <c r="Q265" s="4">
        <v>15.9</v>
      </c>
      <c r="R265" s="4">
        <v>14.17</v>
      </c>
      <c r="S265" s="11">
        <f t="shared" si="19"/>
        <v>14.443333333333333</v>
      </c>
    </row>
    <row r="266" spans="1:19" x14ac:dyDescent="0.2">
      <c r="A266" t="s">
        <v>26</v>
      </c>
      <c r="B266" t="s">
        <v>543</v>
      </c>
      <c r="C266" t="s">
        <v>544</v>
      </c>
      <c r="D266" s="4">
        <v>20.29</v>
      </c>
      <c r="E266" s="4">
        <v>25.96</v>
      </c>
      <c r="F266" s="4">
        <v>35.950000000000003</v>
      </c>
      <c r="G266" s="11">
        <f t="shared" si="16"/>
        <v>27.400000000000002</v>
      </c>
      <c r="H266" s="4">
        <v>26.36</v>
      </c>
      <c r="I266" s="4">
        <v>28.43</v>
      </c>
      <c r="J266" s="4">
        <v>19.84</v>
      </c>
      <c r="K266" s="11">
        <f t="shared" si="17"/>
        <v>24.876666666666665</v>
      </c>
      <c r="L266" s="4">
        <v>19.670000000000002</v>
      </c>
      <c r="M266" s="4">
        <v>15.92</v>
      </c>
      <c r="N266" s="4">
        <v>19.170000000000002</v>
      </c>
      <c r="O266" s="11">
        <f t="shared" si="18"/>
        <v>18.253333333333334</v>
      </c>
      <c r="P266" s="4">
        <v>7.58</v>
      </c>
      <c r="Q266" s="4">
        <v>27.83</v>
      </c>
      <c r="R266" s="4">
        <v>14.17</v>
      </c>
      <c r="S266" s="11">
        <f t="shared" si="19"/>
        <v>16.526666666666667</v>
      </c>
    </row>
    <row r="267" spans="1:19" x14ac:dyDescent="0.2">
      <c r="A267" t="s">
        <v>26</v>
      </c>
      <c r="B267" t="s">
        <v>43</v>
      </c>
      <c r="C267" t="s">
        <v>44</v>
      </c>
      <c r="D267" s="4">
        <v>57.17</v>
      </c>
      <c r="E267" s="4">
        <v>54.65</v>
      </c>
      <c r="F267" s="4">
        <v>37.950000000000003</v>
      </c>
      <c r="G267" s="11">
        <f t="shared" si="16"/>
        <v>49.923333333333325</v>
      </c>
      <c r="H267" s="4">
        <v>85.08</v>
      </c>
      <c r="I267" s="4">
        <v>70.319999999999993</v>
      </c>
      <c r="J267" s="4">
        <v>80.08</v>
      </c>
      <c r="K267" s="11">
        <f t="shared" si="17"/>
        <v>78.493333333333325</v>
      </c>
      <c r="L267" s="4">
        <v>34.42</v>
      </c>
      <c r="M267" s="4">
        <v>34.49</v>
      </c>
      <c r="N267" s="4">
        <v>30.8</v>
      </c>
      <c r="O267" s="11">
        <f t="shared" si="18"/>
        <v>33.236666666666665</v>
      </c>
      <c r="P267" s="4">
        <v>40.72</v>
      </c>
      <c r="Q267" s="4">
        <v>60.97</v>
      </c>
      <c r="R267" s="4">
        <v>52.91</v>
      </c>
      <c r="S267" s="11">
        <f t="shared" si="19"/>
        <v>51.533333333333331</v>
      </c>
    </row>
    <row r="268" spans="1:19" x14ac:dyDescent="0.2">
      <c r="A268" t="s">
        <v>26</v>
      </c>
      <c r="B268" t="s">
        <v>131</v>
      </c>
      <c r="C268" t="s">
        <v>132</v>
      </c>
      <c r="D268" s="4">
        <v>14.75</v>
      </c>
      <c r="E268" s="4">
        <v>17.760000000000002</v>
      </c>
      <c r="F268" s="4">
        <v>43.94</v>
      </c>
      <c r="G268" s="11">
        <f t="shared" si="16"/>
        <v>25.483333333333334</v>
      </c>
      <c r="H268" s="4">
        <v>40.74</v>
      </c>
      <c r="I268" s="4">
        <v>25.43</v>
      </c>
      <c r="J268" s="4">
        <v>18.37</v>
      </c>
      <c r="K268" s="11">
        <f t="shared" si="17"/>
        <v>28.180000000000003</v>
      </c>
      <c r="L268" s="4">
        <v>14.75</v>
      </c>
      <c r="M268" s="4">
        <v>20.34</v>
      </c>
      <c r="N268" s="4">
        <v>15.74</v>
      </c>
      <c r="O268" s="11">
        <f t="shared" si="18"/>
        <v>16.943333333333335</v>
      </c>
      <c r="P268" s="4">
        <v>19.89</v>
      </c>
      <c r="Q268" s="4">
        <v>18.559999999999999</v>
      </c>
      <c r="R268" s="4">
        <v>17.95</v>
      </c>
      <c r="S268" s="11">
        <f t="shared" si="19"/>
        <v>18.8</v>
      </c>
    </row>
    <row r="269" spans="1:19" x14ac:dyDescent="0.2">
      <c r="A269" t="s">
        <v>26</v>
      </c>
      <c r="B269" t="s">
        <v>515</v>
      </c>
      <c r="C269" t="s">
        <v>516</v>
      </c>
      <c r="D269" s="4">
        <v>289.56</v>
      </c>
      <c r="E269" s="4">
        <v>260.97000000000003</v>
      </c>
      <c r="F269" s="4">
        <v>353.5</v>
      </c>
      <c r="G269" s="11">
        <f t="shared" si="16"/>
        <v>301.34333333333331</v>
      </c>
      <c r="H269" s="4">
        <v>347.5</v>
      </c>
      <c r="I269" s="4">
        <v>266.31</v>
      </c>
      <c r="J269" s="4">
        <v>359.27</v>
      </c>
      <c r="K269" s="11">
        <f t="shared" si="17"/>
        <v>324.35999999999996</v>
      </c>
      <c r="L269" s="4">
        <v>217.59</v>
      </c>
      <c r="M269" s="4">
        <v>177.74</v>
      </c>
      <c r="N269" s="4">
        <v>204.67</v>
      </c>
      <c r="O269" s="11">
        <f t="shared" si="18"/>
        <v>200</v>
      </c>
      <c r="P269" s="4">
        <v>208.34</v>
      </c>
      <c r="Q269" s="4">
        <v>185.55</v>
      </c>
      <c r="R269" s="4">
        <v>243.77</v>
      </c>
      <c r="S269" s="11">
        <f t="shared" si="19"/>
        <v>212.55333333333331</v>
      </c>
    </row>
    <row r="270" spans="1:19" x14ac:dyDescent="0.2">
      <c r="A270" t="s">
        <v>26</v>
      </c>
      <c r="B270" t="s">
        <v>841</v>
      </c>
      <c r="C270" t="s">
        <v>842</v>
      </c>
      <c r="D270" s="4">
        <v>868.68</v>
      </c>
      <c r="E270" s="4">
        <v>658.57</v>
      </c>
      <c r="F270" s="4">
        <v>890.74</v>
      </c>
      <c r="G270" s="11">
        <f t="shared" si="16"/>
        <v>805.99666666666656</v>
      </c>
      <c r="H270" s="4">
        <v>945.43</v>
      </c>
      <c r="I270" s="4">
        <v>664.29</v>
      </c>
      <c r="J270" s="4">
        <v>947.02</v>
      </c>
      <c r="K270" s="11">
        <f t="shared" si="17"/>
        <v>852.24666666666656</v>
      </c>
      <c r="L270" s="4">
        <v>548.27</v>
      </c>
      <c r="M270" s="4">
        <v>552.66999999999996</v>
      </c>
      <c r="N270" s="4">
        <v>502.43</v>
      </c>
      <c r="O270" s="11">
        <f t="shared" si="18"/>
        <v>534.45666666666671</v>
      </c>
      <c r="P270" s="4">
        <v>733.93</v>
      </c>
      <c r="Q270" s="4">
        <v>743.53</v>
      </c>
      <c r="R270" s="4">
        <v>685.03</v>
      </c>
      <c r="S270" s="11">
        <f t="shared" si="19"/>
        <v>720.82999999999993</v>
      </c>
    </row>
    <row r="271" spans="1:19" x14ac:dyDescent="0.2">
      <c r="A271" t="s">
        <v>26</v>
      </c>
      <c r="B271" t="s">
        <v>45</v>
      </c>
      <c r="C271" t="s">
        <v>46</v>
      </c>
      <c r="D271" s="4">
        <v>9856.08</v>
      </c>
      <c r="E271" s="4">
        <v>10236.549999999999</v>
      </c>
      <c r="F271" s="4">
        <v>13245.27</v>
      </c>
      <c r="G271" s="11">
        <f t="shared" si="16"/>
        <v>11112.633333333331</v>
      </c>
      <c r="H271" s="4">
        <v>12421.16</v>
      </c>
      <c r="I271" s="4">
        <v>10030.15</v>
      </c>
      <c r="J271" s="4">
        <v>12264.26</v>
      </c>
      <c r="K271" s="11">
        <f t="shared" si="17"/>
        <v>11571.856666666667</v>
      </c>
      <c r="L271" s="4">
        <v>7150.88</v>
      </c>
      <c r="M271" s="4">
        <v>6833.66</v>
      </c>
      <c r="N271" s="4">
        <v>8094.32</v>
      </c>
      <c r="O271" s="11">
        <f t="shared" si="18"/>
        <v>7359.62</v>
      </c>
      <c r="P271" s="4">
        <v>8760.75</v>
      </c>
      <c r="Q271" s="4">
        <v>8707.6</v>
      </c>
      <c r="R271" s="4">
        <v>10863.1</v>
      </c>
      <c r="S271" s="11">
        <f t="shared" si="19"/>
        <v>9443.8166666666657</v>
      </c>
    </row>
    <row r="272" spans="1:19" x14ac:dyDescent="0.2">
      <c r="A272" t="s">
        <v>26</v>
      </c>
      <c r="B272" t="s">
        <v>125</v>
      </c>
      <c r="C272" t="s">
        <v>126</v>
      </c>
      <c r="D272" s="4">
        <v>16.600000000000001</v>
      </c>
      <c r="E272" s="4">
        <v>24.59</v>
      </c>
      <c r="F272" s="4">
        <v>17.97</v>
      </c>
      <c r="G272" s="11">
        <f t="shared" si="16"/>
        <v>19.72</v>
      </c>
      <c r="H272" s="4">
        <v>29.96</v>
      </c>
      <c r="I272" s="4">
        <v>11.97</v>
      </c>
      <c r="J272" s="4">
        <v>22.78</v>
      </c>
      <c r="K272" s="11">
        <f t="shared" si="17"/>
        <v>21.570000000000004</v>
      </c>
      <c r="L272" s="4">
        <v>9.83</v>
      </c>
      <c r="M272" s="4">
        <v>20.34</v>
      </c>
      <c r="N272" s="4">
        <v>8.9</v>
      </c>
      <c r="O272" s="11">
        <f t="shared" si="18"/>
        <v>13.023333333333333</v>
      </c>
      <c r="P272" s="4">
        <v>16.100000000000001</v>
      </c>
      <c r="Q272" s="4">
        <v>13.25</v>
      </c>
      <c r="R272" s="4">
        <v>10.39</v>
      </c>
      <c r="S272" s="11">
        <f t="shared" si="19"/>
        <v>13.246666666666668</v>
      </c>
    </row>
    <row r="273" spans="1:19" x14ac:dyDescent="0.2">
      <c r="A273" t="s">
        <v>26</v>
      </c>
      <c r="B273" t="s">
        <v>199</v>
      </c>
      <c r="C273" t="s">
        <v>200</v>
      </c>
      <c r="D273" s="4">
        <v>92.22</v>
      </c>
      <c r="E273" s="4">
        <v>91.54</v>
      </c>
      <c r="F273" s="4">
        <v>63.91</v>
      </c>
      <c r="G273" s="11">
        <f t="shared" si="16"/>
        <v>82.556666666666658</v>
      </c>
      <c r="H273" s="4">
        <v>174.95</v>
      </c>
      <c r="I273" s="4">
        <v>163.08000000000001</v>
      </c>
      <c r="J273" s="4">
        <v>69.06</v>
      </c>
      <c r="K273" s="11">
        <f t="shared" si="17"/>
        <v>135.69666666666666</v>
      </c>
      <c r="L273" s="4">
        <v>62.69</v>
      </c>
      <c r="M273" s="4">
        <v>43.33</v>
      </c>
      <c r="N273" s="4">
        <v>57.5</v>
      </c>
      <c r="O273" s="11">
        <f t="shared" si="18"/>
        <v>54.506666666666661</v>
      </c>
      <c r="P273" s="4">
        <v>27.46</v>
      </c>
      <c r="Q273" s="4">
        <v>51.69</v>
      </c>
      <c r="R273" s="4">
        <v>29.29</v>
      </c>
      <c r="S273" s="11">
        <f t="shared" si="19"/>
        <v>36.146666666666668</v>
      </c>
    </row>
    <row r="274" spans="1:19" x14ac:dyDescent="0.2">
      <c r="A274" t="s">
        <v>26</v>
      </c>
      <c r="B274" t="s">
        <v>991</v>
      </c>
      <c r="C274" t="s">
        <v>992</v>
      </c>
      <c r="D274" s="4">
        <v>726.66</v>
      </c>
      <c r="E274" s="4">
        <v>918.17</v>
      </c>
      <c r="F274" s="4">
        <v>828.83</v>
      </c>
      <c r="G274" s="11">
        <f t="shared" si="16"/>
        <v>824.55333333333328</v>
      </c>
      <c r="H274" s="4">
        <v>890.31</v>
      </c>
      <c r="I274" s="4">
        <v>697.2</v>
      </c>
      <c r="J274" s="4">
        <v>678.86</v>
      </c>
      <c r="K274" s="11">
        <f t="shared" si="17"/>
        <v>755.45666666666659</v>
      </c>
      <c r="L274" s="4">
        <v>549.5</v>
      </c>
      <c r="M274" s="4">
        <v>523.49</v>
      </c>
      <c r="N274" s="4">
        <v>559.92999999999995</v>
      </c>
      <c r="O274" s="11">
        <f t="shared" si="18"/>
        <v>544.30666666666673</v>
      </c>
      <c r="P274" s="4">
        <v>757.6</v>
      </c>
      <c r="Q274" s="4">
        <v>689.19</v>
      </c>
      <c r="R274" s="4">
        <v>710.54</v>
      </c>
      <c r="S274" s="11">
        <f t="shared" si="19"/>
        <v>719.11</v>
      </c>
    </row>
    <row r="275" spans="1:19" x14ac:dyDescent="0.2">
      <c r="A275" t="s">
        <v>26</v>
      </c>
      <c r="B275" t="s">
        <v>349</v>
      </c>
      <c r="C275" t="s">
        <v>350</v>
      </c>
      <c r="D275" s="4">
        <v>14.75</v>
      </c>
      <c r="E275" s="4">
        <v>23.23</v>
      </c>
      <c r="F275" s="4">
        <v>19.97</v>
      </c>
      <c r="G275" s="11">
        <f t="shared" si="16"/>
        <v>19.316666666666666</v>
      </c>
      <c r="H275" s="4">
        <v>17.97</v>
      </c>
      <c r="I275" s="4">
        <v>8.98</v>
      </c>
      <c r="J275" s="4">
        <v>15.43</v>
      </c>
      <c r="K275" s="11">
        <f t="shared" si="17"/>
        <v>14.126666666666665</v>
      </c>
      <c r="L275" s="4">
        <v>12.29</v>
      </c>
      <c r="M275" s="4">
        <v>17.690000000000001</v>
      </c>
      <c r="N275" s="4">
        <v>8.2100000000000009</v>
      </c>
      <c r="O275" s="11">
        <f t="shared" si="18"/>
        <v>12.729999999999999</v>
      </c>
      <c r="P275" s="4">
        <v>6.63</v>
      </c>
      <c r="Q275" s="4">
        <v>11.93</v>
      </c>
      <c r="R275" s="4">
        <v>9.4499999999999993</v>
      </c>
      <c r="S275" s="11">
        <f t="shared" si="19"/>
        <v>9.336666666666666</v>
      </c>
    </row>
    <row r="276" spans="1:19" x14ac:dyDescent="0.2">
      <c r="A276" t="s">
        <v>26</v>
      </c>
      <c r="B276" t="s">
        <v>993</v>
      </c>
      <c r="C276" t="s">
        <v>994</v>
      </c>
      <c r="D276" s="4">
        <v>343.04</v>
      </c>
      <c r="E276" s="4">
        <v>348.41</v>
      </c>
      <c r="F276" s="4">
        <v>413.42</v>
      </c>
      <c r="G276" s="11">
        <f t="shared" si="16"/>
        <v>368.29</v>
      </c>
      <c r="H276" s="4">
        <v>301.95999999999998</v>
      </c>
      <c r="I276" s="4">
        <v>312.69</v>
      </c>
      <c r="J276" s="4">
        <v>304.89999999999998</v>
      </c>
      <c r="K276" s="11">
        <f t="shared" si="17"/>
        <v>306.51666666666665</v>
      </c>
      <c r="L276" s="4">
        <v>276.58999999999997</v>
      </c>
      <c r="M276" s="4">
        <v>206.92</v>
      </c>
      <c r="N276" s="4">
        <v>244.37</v>
      </c>
      <c r="O276" s="11">
        <f t="shared" si="18"/>
        <v>242.62666666666667</v>
      </c>
      <c r="P276" s="4">
        <v>260.43</v>
      </c>
      <c r="Q276" s="4">
        <v>258.44</v>
      </c>
      <c r="R276" s="4">
        <v>284.39999999999998</v>
      </c>
      <c r="S276" s="11">
        <f t="shared" si="19"/>
        <v>267.75666666666666</v>
      </c>
    </row>
    <row r="277" spans="1:19" x14ac:dyDescent="0.2">
      <c r="A277" t="s">
        <v>26</v>
      </c>
      <c r="B277" t="s">
        <v>989</v>
      </c>
      <c r="C277" t="s">
        <v>990</v>
      </c>
      <c r="D277" s="4">
        <v>1178.52</v>
      </c>
      <c r="E277" s="4">
        <v>1431.91</v>
      </c>
      <c r="F277" s="4">
        <v>1282.19</v>
      </c>
      <c r="G277" s="11">
        <f t="shared" si="16"/>
        <v>1297.5400000000002</v>
      </c>
      <c r="H277" s="4">
        <v>1554.14</v>
      </c>
      <c r="I277" s="4">
        <v>1116.1199999999999</v>
      </c>
      <c r="J277" s="4">
        <v>1125.55</v>
      </c>
      <c r="K277" s="11">
        <f t="shared" si="17"/>
        <v>1265.2700000000002</v>
      </c>
      <c r="L277" s="4">
        <v>902.31</v>
      </c>
      <c r="M277" s="4">
        <v>875.43</v>
      </c>
      <c r="N277" s="4">
        <v>778.29</v>
      </c>
      <c r="O277" s="11">
        <f t="shared" si="18"/>
        <v>852.00999999999988</v>
      </c>
      <c r="P277" s="4">
        <v>1102.31</v>
      </c>
      <c r="Q277" s="4">
        <v>1036.43</v>
      </c>
      <c r="R277" s="4">
        <v>1005.33</v>
      </c>
      <c r="S277" s="11">
        <f t="shared" si="19"/>
        <v>1048.0233333333333</v>
      </c>
    </row>
    <row r="278" spans="1:19" x14ac:dyDescent="0.2">
      <c r="A278" t="s">
        <v>26</v>
      </c>
      <c r="B278" t="s">
        <v>95</v>
      </c>
      <c r="C278" t="s">
        <v>96</v>
      </c>
      <c r="D278" s="4">
        <v>9.2200000000000006</v>
      </c>
      <c r="E278" s="4">
        <v>16.399999999999999</v>
      </c>
      <c r="F278" s="4">
        <v>19.97</v>
      </c>
      <c r="G278" s="11">
        <f t="shared" si="16"/>
        <v>15.196666666666665</v>
      </c>
      <c r="H278" s="4">
        <v>15.58</v>
      </c>
      <c r="I278" s="4">
        <v>11.97</v>
      </c>
      <c r="J278" s="4">
        <v>11.02</v>
      </c>
      <c r="K278" s="11">
        <f t="shared" si="17"/>
        <v>12.856666666666667</v>
      </c>
      <c r="L278" s="4">
        <v>14.75</v>
      </c>
      <c r="M278" s="4">
        <v>11.5</v>
      </c>
      <c r="N278" s="4">
        <v>3.42</v>
      </c>
      <c r="O278" s="11">
        <f t="shared" si="18"/>
        <v>9.89</v>
      </c>
      <c r="P278" s="4">
        <v>8.52</v>
      </c>
      <c r="Q278" s="4">
        <v>6.63</v>
      </c>
      <c r="R278" s="4">
        <v>8.5</v>
      </c>
      <c r="S278" s="11">
        <f t="shared" si="19"/>
        <v>7.8833333333333329</v>
      </c>
    </row>
    <row r="279" spans="1:19" x14ac:dyDescent="0.2">
      <c r="A279" t="s">
        <v>26</v>
      </c>
      <c r="B279" t="s">
        <v>205</v>
      </c>
      <c r="C279" t="s">
        <v>206</v>
      </c>
      <c r="D279" s="4">
        <v>741.42</v>
      </c>
      <c r="E279" s="4">
        <v>900.41</v>
      </c>
      <c r="F279" s="4">
        <v>1120.42</v>
      </c>
      <c r="G279" s="11">
        <f t="shared" si="16"/>
        <v>920.75</v>
      </c>
      <c r="H279" s="4">
        <v>1224.6199999999999</v>
      </c>
      <c r="I279" s="4">
        <v>869.26</v>
      </c>
      <c r="J279" s="4">
        <v>918.37</v>
      </c>
      <c r="K279" s="11">
        <f t="shared" si="17"/>
        <v>1004.0833333333334</v>
      </c>
      <c r="L279" s="4">
        <v>587.61</v>
      </c>
      <c r="M279" s="4">
        <v>689.73</v>
      </c>
      <c r="N279" s="4">
        <v>520.23</v>
      </c>
      <c r="O279" s="11">
        <f t="shared" si="18"/>
        <v>599.19000000000005</v>
      </c>
      <c r="P279" s="4">
        <v>873.14</v>
      </c>
      <c r="Q279" s="4">
        <v>937.03</v>
      </c>
      <c r="R279" s="4">
        <v>732.27</v>
      </c>
      <c r="S279" s="11">
        <f t="shared" si="19"/>
        <v>847.48</v>
      </c>
    </row>
    <row r="280" spans="1:19" x14ac:dyDescent="0.2">
      <c r="A280" t="s">
        <v>26</v>
      </c>
      <c r="B280" t="s">
        <v>237</v>
      </c>
      <c r="C280" t="s">
        <v>238</v>
      </c>
      <c r="D280" s="4">
        <v>1086.31</v>
      </c>
      <c r="E280" s="4">
        <v>2388.35</v>
      </c>
      <c r="F280" s="4">
        <v>1887.33</v>
      </c>
      <c r="G280" s="11">
        <f t="shared" si="16"/>
        <v>1787.33</v>
      </c>
      <c r="H280" s="4">
        <v>2642.16</v>
      </c>
      <c r="I280" s="4">
        <v>3143.4</v>
      </c>
      <c r="J280" s="4">
        <v>1782.37</v>
      </c>
      <c r="K280" s="11">
        <f t="shared" si="17"/>
        <v>2522.643333333333</v>
      </c>
      <c r="L280" s="4">
        <v>1011.72</v>
      </c>
      <c r="M280" s="4">
        <v>1491.77</v>
      </c>
      <c r="N280" s="4">
        <v>971.32</v>
      </c>
      <c r="O280" s="11">
        <f t="shared" si="18"/>
        <v>1158.27</v>
      </c>
      <c r="P280" s="4">
        <v>1268.04</v>
      </c>
      <c r="Q280" s="4">
        <v>1628.86</v>
      </c>
      <c r="R280" s="4">
        <v>1232.0999999999999</v>
      </c>
      <c r="S280" s="11">
        <f t="shared" si="19"/>
        <v>1376.3333333333333</v>
      </c>
    </row>
    <row r="281" spans="1:19" x14ac:dyDescent="0.2">
      <c r="A281" t="s">
        <v>26</v>
      </c>
      <c r="B281" t="s">
        <v>65</v>
      </c>
      <c r="C281" t="s">
        <v>66</v>
      </c>
      <c r="D281" s="4">
        <v>27.66</v>
      </c>
      <c r="E281" s="4">
        <v>17.760000000000002</v>
      </c>
      <c r="F281" s="4">
        <v>51.93</v>
      </c>
      <c r="G281" s="11">
        <f t="shared" si="16"/>
        <v>32.449999999999996</v>
      </c>
      <c r="H281" s="4">
        <v>122.22</v>
      </c>
      <c r="I281" s="4">
        <v>35.909999999999997</v>
      </c>
      <c r="J281" s="4">
        <v>75.67</v>
      </c>
      <c r="K281" s="11">
        <f t="shared" si="17"/>
        <v>77.933333333333337</v>
      </c>
      <c r="L281" s="4">
        <v>22.13</v>
      </c>
      <c r="M281" s="4">
        <v>22.99</v>
      </c>
      <c r="N281" s="4">
        <v>17.8</v>
      </c>
      <c r="O281" s="11">
        <f t="shared" si="18"/>
        <v>20.973333333333333</v>
      </c>
      <c r="P281" s="4">
        <v>47.35</v>
      </c>
      <c r="Q281" s="4">
        <v>21.21</v>
      </c>
      <c r="R281" s="4">
        <v>18.899999999999999</v>
      </c>
      <c r="S281" s="11">
        <f t="shared" si="19"/>
        <v>29.153333333333336</v>
      </c>
    </row>
    <row r="282" spans="1:19" x14ac:dyDescent="0.2">
      <c r="A282" t="s">
        <v>26</v>
      </c>
      <c r="B282" t="s">
        <v>439</v>
      </c>
      <c r="C282" t="s">
        <v>440</v>
      </c>
      <c r="D282" s="4">
        <v>9.2200000000000006</v>
      </c>
      <c r="E282" s="4">
        <v>17.760000000000002</v>
      </c>
      <c r="F282" s="4">
        <v>15.98</v>
      </c>
      <c r="G282" s="11">
        <f t="shared" si="16"/>
        <v>14.320000000000002</v>
      </c>
      <c r="H282" s="4">
        <v>19.170000000000002</v>
      </c>
      <c r="I282" s="4">
        <v>13.47</v>
      </c>
      <c r="J282" s="4">
        <v>13.22</v>
      </c>
      <c r="K282" s="11">
        <f t="shared" si="17"/>
        <v>15.286666666666667</v>
      </c>
      <c r="L282" s="4">
        <v>12.29</v>
      </c>
      <c r="M282" s="4">
        <v>10.61</v>
      </c>
      <c r="N282" s="4">
        <v>4.79</v>
      </c>
      <c r="O282" s="11">
        <f t="shared" si="18"/>
        <v>9.2299999999999986</v>
      </c>
      <c r="P282" s="4">
        <v>13.26</v>
      </c>
      <c r="Q282" s="4">
        <v>13.25</v>
      </c>
      <c r="R282" s="4">
        <v>3.78</v>
      </c>
      <c r="S282" s="11">
        <f t="shared" si="19"/>
        <v>10.096666666666666</v>
      </c>
    </row>
    <row r="283" spans="1:19" x14ac:dyDescent="0.2">
      <c r="A283" t="s">
        <v>26</v>
      </c>
      <c r="B283" t="s">
        <v>297</v>
      </c>
      <c r="C283" t="s">
        <v>298</v>
      </c>
      <c r="D283" s="4">
        <v>885.28</v>
      </c>
      <c r="E283" s="4">
        <v>808.87</v>
      </c>
      <c r="F283" s="4">
        <v>922.7</v>
      </c>
      <c r="G283" s="11">
        <f t="shared" si="16"/>
        <v>872.28333333333342</v>
      </c>
      <c r="H283" s="4">
        <v>715.36</v>
      </c>
      <c r="I283" s="4">
        <v>631.37</v>
      </c>
      <c r="J283" s="4">
        <v>809.63</v>
      </c>
      <c r="K283" s="11">
        <f t="shared" si="17"/>
        <v>718.78666666666675</v>
      </c>
      <c r="L283" s="4">
        <v>497.87</v>
      </c>
      <c r="M283" s="4">
        <v>454.52</v>
      </c>
      <c r="N283" s="4">
        <v>725.58</v>
      </c>
      <c r="O283" s="11">
        <f t="shared" si="18"/>
        <v>559.32333333333338</v>
      </c>
      <c r="P283" s="4">
        <v>549.26</v>
      </c>
      <c r="Q283" s="4">
        <v>551.35</v>
      </c>
      <c r="R283" s="4">
        <v>807.86</v>
      </c>
      <c r="S283" s="11">
        <f t="shared" si="19"/>
        <v>636.15666666666675</v>
      </c>
    </row>
    <row r="284" spans="1:19" x14ac:dyDescent="0.2">
      <c r="A284" t="s">
        <v>26</v>
      </c>
      <c r="B284" t="s">
        <v>689</v>
      </c>
      <c r="C284" t="s">
        <v>690</v>
      </c>
      <c r="D284" s="4">
        <v>27.66</v>
      </c>
      <c r="E284" s="4">
        <v>9.56</v>
      </c>
      <c r="F284" s="4">
        <v>23.97</v>
      </c>
      <c r="G284" s="11">
        <f t="shared" si="16"/>
        <v>20.396666666666665</v>
      </c>
      <c r="H284" s="4">
        <v>27.56</v>
      </c>
      <c r="I284" s="4">
        <v>19.45</v>
      </c>
      <c r="J284" s="4">
        <v>19.100000000000001</v>
      </c>
      <c r="K284" s="11">
        <f t="shared" si="17"/>
        <v>22.036666666666665</v>
      </c>
      <c r="L284" s="4">
        <v>15.98</v>
      </c>
      <c r="M284" s="4">
        <v>15.03</v>
      </c>
      <c r="N284" s="4">
        <v>8.2100000000000009</v>
      </c>
      <c r="O284" s="11">
        <f t="shared" si="18"/>
        <v>13.073333333333332</v>
      </c>
      <c r="P284" s="4">
        <v>11.36</v>
      </c>
      <c r="Q284" s="4">
        <v>15.9</v>
      </c>
      <c r="R284" s="4">
        <v>16.059999999999999</v>
      </c>
      <c r="S284" s="11">
        <f t="shared" si="19"/>
        <v>14.439999999999998</v>
      </c>
    </row>
    <row r="285" spans="1:19" x14ac:dyDescent="0.2">
      <c r="A285" t="s">
        <v>26</v>
      </c>
      <c r="B285" t="s">
        <v>1091</v>
      </c>
      <c r="C285" t="s">
        <v>1092</v>
      </c>
      <c r="D285" s="4">
        <v>11.07</v>
      </c>
      <c r="E285" s="4">
        <v>17.760000000000002</v>
      </c>
      <c r="F285" s="4">
        <v>13.98</v>
      </c>
      <c r="G285" s="11">
        <f t="shared" si="16"/>
        <v>14.270000000000001</v>
      </c>
      <c r="H285" s="4">
        <v>13.18</v>
      </c>
      <c r="I285" s="4">
        <v>16.46</v>
      </c>
      <c r="J285" s="4">
        <v>8.08</v>
      </c>
      <c r="K285" s="11">
        <f t="shared" si="17"/>
        <v>12.573333333333332</v>
      </c>
      <c r="L285" s="4">
        <v>9.83</v>
      </c>
      <c r="M285" s="4">
        <v>10.61</v>
      </c>
      <c r="N285" s="4">
        <v>6.85</v>
      </c>
      <c r="O285" s="11">
        <f t="shared" si="18"/>
        <v>9.0966666666666658</v>
      </c>
      <c r="P285" s="4">
        <v>9.4700000000000006</v>
      </c>
      <c r="Q285" s="4">
        <v>15.9</v>
      </c>
      <c r="R285" s="4">
        <v>14.17</v>
      </c>
      <c r="S285" s="11">
        <f t="shared" si="19"/>
        <v>13.18</v>
      </c>
    </row>
    <row r="286" spans="1:19" x14ac:dyDescent="0.2">
      <c r="A286" t="s">
        <v>26</v>
      </c>
      <c r="B286" t="s">
        <v>359</v>
      </c>
      <c r="C286" t="s">
        <v>360</v>
      </c>
      <c r="D286" s="4">
        <v>29.51</v>
      </c>
      <c r="E286" s="4">
        <v>24.59</v>
      </c>
      <c r="F286" s="4">
        <v>31.95</v>
      </c>
      <c r="G286" s="11">
        <f t="shared" si="16"/>
        <v>28.683333333333334</v>
      </c>
      <c r="H286" s="4">
        <v>39.54</v>
      </c>
      <c r="I286" s="4">
        <v>17.95</v>
      </c>
      <c r="J286" s="4">
        <v>20.57</v>
      </c>
      <c r="K286" s="11">
        <f t="shared" si="17"/>
        <v>26.02</v>
      </c>
      <c r="L286" s="4">
        <v>24.59</v>
      </c>
      <c r="M286" s="4">
        <v>18.57</v>
      </c>
      <c r="N286" s="4">
        <v>11.64</v>
      </c>
      <c r="O286" s="11">
        <f t="shared" si="18"/>
        <v>18.266666666666666</v>
      </c>
      <c r="P286" s="4">
        <v>16.100000000000001</v>
      </c>
      <c r="Q286" s="4">
        <v>23.86</v>
      </c>
      <c r="R286" s="4">
        <v>17.010000000000002</v>
      </c>
      <c r="S286" s="11">
        <f t="shared" si="19"/>
        <v>18.989999999999998</v>
      </c>
    </row>
    <row r="287" spans="1:19" x14ac:dyDescent="0.2">
      <c r="A287" t="s">
        <v>26</v>
      </c>
      <c r="B287" t="s">
        <v>1083</v>
      </c>
      <c r="C287" t="s">
        <v>1084</v>
      </c>
      <c r="D287" s="4">
        <v>134.63999999999999</v>
      </c>
      <c r="E287" s="4">
        <v>147.56</v>
      </c>
      <c r="F287" s="4">
        <v>175.75</v>
      </c>
      <c r="G287" s="11">
        <f t="shared" si="16"/>
        <v>152.65</v>
      </c>
      <c r="H287" s="4">
        <v>140.19999999999999</v>
      </c>
      <c r="I287" s="4">
        <v>161.58000000000001</v>
      </c>
      <c r="J287" s="4">
        <v>159.43</v>
      </c>
      <c r="K287" s="11">
        <f t="shared" si="17"/>
        <v>153.73666666666665</v>
      </c>
      <c r="L287" s="4">
        <v>95.89</v>
      </c>
      <c r="M287" s="4">
        <v>91.96</v>
      </c>
      <c r="N287" s="4">
        <v>102.68</v>
      </c>
      <c r="O287" s="11">
        <f t="shared" si="18"/>
        <v>96.84333333333332</v>
      </c>
      <c r="P287" s="4">
        <v>99.44</v>
      </c>
      <c r="Q287" s="4">
        <v>106.03</v>
      </c>
      <c r="R287" s="4">
        <v>147.4</v>
      </c>
      <c r="S287" s="11">
        <f t="shared" si="19"/>
        <v>117.62333333333333</v>
      </c>
    </row>
    <row r="288" spans="1:19" x14ac:dyDescent="0.2">
      <c r="A288" t="s">
        <v>26</v>
      </c>
      <c r="B288" t="s">
        <v>251</v>
      </c>
      <c r="C288" t="s">
        <v>252</v>
      </c>
      <c r="D288" s="4">
        <v>6252.26</v>
      </c>
      <c r="E288" s="4">
        <v>5313.66</v>
      </c>
      <c r="F288" s="4">
        <v>2256.81</v>
      </c>
      <c r="G288" s="11">
        <f t="shared" si="16"/>
        <v>4607.5766666666668</v>
      </c>
      <c r="H288" s="4">
        <v>5251.97</v>
      </c>
      <c r="I288" s="4">
        <v>3780.76</v>
      </c>
      <c r="J288" s="4">
        <v>2511.92</v>
      </c>
      <c r="K288" s="11">
        <f t="shared" si="17"/>
        <v>3848.2166666666667</v>
      </c>
      <c r="L288" s="4">
        <v>3487.54</v>
      </c>
      <c r="M288" s="4">
        <v>2542.29</v>
      </c>
      <c r="N288" s="4">
        <v>2730.51</v>
      </c>
      <c r="O288" s="11">
        <f t="shared" si="18"/>
        <v>2920.1133333333332</v>
      </c>
      <c r="P288" s="4">
        <v>1211.22</v>
      </c>
      <c r="Q288" s="4">
        <v>1358.49</v>
      </c>
      <c r="R288" s="4">
        <v>3167.18</v>
      </c>
      <c r="S288" s="11">
        <f t="shared" si="19"/>
        <v>1912.2966666666664</v>
      </c>
    </row>
    <row r="289" spans="1:19" x14ac:dyDescent="0.2">
      <c r="A289" t="s">
        <v>26</v>
      </c>
      <c r="B289" t="s">
        <v>299</v>
      </c>
      <c r="C289" t="s">
        <v>300</v>
      </c>
      <c r="D289" s="4">
        <v>88.53</v>
      </c>
      <c r="E289" s="4">
        <v>114.77</v>
      </c>
      <c r="F289" s="4">
        <v>91.87</v>
      </c>
      <c r="G289" s="11">
        <f t="shared" si="16"/>
        <v>98.39</v>
      </c>
      <c r="H289" s="4">
        <v>129.41</v>
      </c>
      <c r="I289" s="4">
        <v>85.28</v>
      </c>
      <c r="J289" s="4">
        <v>57.31</v>
      </c>
      <c r="K289" s="11">
        <f t="shared" si="17"/>
        <v>90.666666666666671</v>
      </c>
      <c r="L289" s="4">
        <v>65.150000000000006</v>
      </c>
      <c r="M289" s="4">
        <v>68.09</v>
      </c>
      <c r="N289" s="4">
        <v>53.39</v>
      </c>
      <c r="O289" s="11">
        <f t="shared" si="18"/>
        <v>62.21</v>
      </c>
      <c r="P289" s="4">
        <v>34.090000000000003</v>
      </c>
      <c r="Q289" s="4">
        <v>53.01</v>
      </c>
      <c r="R289" s="4">
        <v>47.24</v>
      </c>
      <c r="S289" s="11">
        <f t="shared" si="19"/>
        <v>44.78</v>
      </c>
    </row>
    <row r="290" spans="1:19" x14ac:dyDescent="0.2">
      <c r="A290" t="s">
        <v>26</v>
      </c>
      <c r="B290" t="s">
        <v>987</v>
      </c>
      <c r="C290" t="s">
        <v>988</v>
      </c>
      <c r="D290" s="4">
        <v>23.98</v>
      </c>
      <c r="E290" s="4">
        <v>31.43</v>
      </c>
      <c r="F290" s="4">
        <v>19.97</v>
      </c>
      <c r="G290" s="11">
        <f t="shared" si="16"/>
        <v>25.126666666666665</v>
      </c>
      <c r="H290" s="4">
        <v>39.54</v>
      </c>
      <c r="I290" s="4">
        <v>35.909999999999997</v>
      </c>
      <c r="J290" s="4">
        <v>19.84</v>
      </c>
      <c r="K290" s="11">
        <f t="shared" si="17"/>
        <v>31.763333333333332</v>
      </c>
      <c r="L290" s="4">
        <v>20.9</v>
      </c>
      <c r="M290" s="4">
        <v>15.03</v>
      </c>
      <c r="N290" s="4">
        <v>11.64</v>
      </c>
      <c r="O290" s="11">
        <f t="shared" si="18"/>
        <v>15.856666666666667</v>
      </c>
      <c r="P290" s="4">
        <v>20.83</v>
      </c>
      <c r="Q290" s="4">
        <v>22.53</v>
      </c>
      <c r="R290" s="4">
        <v>17.95</v>
      </c>
      <c r="S290" s="11">
        <f t="shared" si="19"/>
        <v>20.436666666666667</v>
      </c>
    </row>
    <row r="291" spans="1:19" x14ac:dyDescent="0.2">
      <c r="A291" t="s">
        <v>26</v>
      </c>
      <c r="B291" t="s">
        <v>243</v>
      </c>
      <c r="C291" t="s">
        <v>244</v>
      </c>
      <c r="D291" s="4">
        <v>7.38</v>
      </c>
      <c r="E291" s="4">
        <v>23.23</v>
      </c>
      <c r="F291" s="4">
        <v>17.97</v>
      </c>
      <c r="G291" s="11">
        <f t="shared" si="16"/>
        <v>16.193333333333332</v>
      </c>
      <c r="H291" s="4">
        <v>14.38</v>
      </c>
      <c r="I291" s="4">
        <v>11.97</v>
      </c>
      <c r="J291" s="4">
        <v>8.82</v>
      </c>
      <c r="K291" s="11">
        <f t="shared" si="17"/>
        <v>11.723333333333334</v>
      </c>
      <c r="L291" s="4">
        <v>11.06</v>
      </c>
      <c r="M291" s="4">
        <v>10.61</v>
      </c>
      <c r="N291" s="4">
        <v>8.9</v>
      </c>
      <c r="O291" s="11">
        <f t="shared" si="18"/>
        <v>10.19</v>
      </c>
      <c r="P291" s="4">
        <v>11.36</v>
      </c>
      <c r="Q291" s="4">
        <v>10.6</v>
      </c>
      <c r="R291" s="4">
        <v>9.4499999999999993</v>
      </c>
      <c r="S291" s="11">
        <f t="shared" si="19"/>
        <v>10.47</v>
      </c>
    </row>
    <row r="292" spans="1:19" x14ac:dyDescent="0.2">
      <c r="A292" t="s">
        <v>26</v>
      </c>
      <c r="B292" t="s">
        <v>215</v>
      </c>
      <c r="C292" t="s">
        <v>216</v>
      </c>
      <c r="D292" s="4">
        <v>5.53</v>
      </c>
      <c r="E292" s="4">
        <v>30.06</v>
      </c>
      <c r="F292" s="4">
        <v>15.98</v>
      </c>
      <c r="G292" s="11">
        <f t="shared" si="16"/>
        <v>17.189999999999998</v>
      </c>
      <c r="H292" s="4">
        <v>16.78</v>
      </c>
      <c r="I292" s="4">
        <v>10.47</v>
      </c>
      <c r="J292" s="4">
        <v>18.37</v>
      </c>
      <c r="K292" s="11">
        <f t="shared" si="17"/>
        <v>15.206666666666669</v>
      </c>
      <c r="L292" s="4">
        <v>13.52</v>
      </c>
      <c r="M292" s="4">
        <v>7.96</v>
      </c>
      <c r="N292" s="4">
        <v>10.95</v>
      </c>
      <c r="O292" s="11">
        <f t="shared" si="18"/>
        <v>10.81</v>
      </c>
      <c r="P292" s="4">
        <v>12.31</v>
      </c>
      <c r="Q292" s="4">
        <v>15.9</v>
      </c>
      <c r="R292" s="4">
        <v>14.17</v>
      </c>
      <c r="S292" s="11">
        <f t="shared" si="19"/>
        <v>14.126666666666667</v>
      </c>
    </row>
    <row r="293" spans="1:19" x14ac:dyDescent="0.2">
      <c r="A293" t="s">
        <v>26</v>
      </c>
      <c r="B293" t="s">
        <v>805</v>
      </c>
      <c r="C293" t="s">
        <v>806</v>
      </c>
      <c r="D293" s="4">
        <v>324.60000000000002</v>
      </c>
      <c r="E293" s="4">
        <v>377.11</v>
      </c>
      <c r="F293" s="4">
        <v>383.46</v>
      </c>
      <c r="G293" s="11">
        <f t="shared" si="16"/>
        <v>361.72333333333336</v>
      </c>
      <c r="H293" s="4">
        <v>352.29</v>
      </c>
      <c r="I293" s="4">
        <v>342.62</v>
      </c>
      <c r="J293" s="4">
        <v>332.08</v>
      </c>
      <c r="K293" s="11">
        <f t="shared" si="17"/>
        <v>342.33</v>
      </c>
      <c r="L293" s="4">
        <v>216.36</v>
      </c>
      <c r="M293" s="4">
        <v>183.93</v>
      </c>
      <c r="N293" s="4">
        <v>282.02</v>
      </c>
      <c r="O293" s="11">
        <f t="shared" si="18"/>
        <v>227.43666666666664</v>
      </c>
      <c r="P293" s="4">
        <v>268.95</v>
      </c>
      <c r="Q293" s="4">
        <v>307.48</v>
      </c>
      <c r="R293" s="4">
        <v>363.77</v>
      </c>
      <c r="S293" s="11">
        <f t="shared" si="19"/>
        <v>313.40000000000003</v>
      </c>
    </row>
    <row r="294" spans="1:19" x14ac:dyDescent="0.2">
      <c r="A294" t="s">
        <v>26</v>
      </c>
      <c r="B294" t="s">
        <v>71</v>
      </c>
      <c r="C294" t="s">
        <v>72</v>
      </c>
      <c r="D294" s="4">
        <v>22.13</v>
      </c>
      <c r="E294" s="4">
        <v>21.86</v>
      </c>
      <c r="F294" s="4">
        <v>19.97</v>
      </c>
      <c r="G294" s="11">
        <f t="shared" si="16"/>
        <v>21.319999999999997</v>
      </c>
      <c r="H294" s="4">
        <v>55.12</v>
      </c>
      <c r="I294" s="4">
        <v>19.45</v>
      </c>
      <c r="J294" s="4">
        <v>27.92</v>
      </c>
      <c r="K294" s="11">
        <f t="shared" si="17"/>
        <v>34.163333333333334</v>
      </c>
      <c r="L294" s="4">
        <v>18.440000000000001</v>
      </c>
      <c r="M294" s="4">
        <v>11.5</v>
      </c>
      <c r="N294" s="4">
        <v>10.27</v>
      </c>
      <c r="O294" s="11">
        <f t="shared" si="18"/>
        <v>13.403333333333334</v>
      </c>
      <c r="P294" s="4">
        <v>16.100000000000001</v>
      </c>
      <c r="Q294" s="4">
        <v>7.95</v>
      </c>
      <c r="R294" s="4">
        <v>9.4499999999999993</v>
      </c>
      <c r="S294" s="11">
        <f t="shared" si="19"/>
        <v>11.166666666666666</v>
      </c>
    </row>
    <row r="295" spans="1:19" x14ac:dyDescent="0.2">
      <c r="A295" t="s">
        <v>26</v>
      </c>
      <c r="B295" t="s">
        <v>933</v>
      </c>
      <c r="C295" t="s">
        <v>934</v>
      </c>
      <c r="D295" s="4">
        <v>1268.9000000000001</v>
      </c>
      <c r="E295" s="4">
        <v>746.02</v>
      </c>
      <c r="F295" s="4">
        <v>1050.51</v>
      </c>
      <c r="G295" s="11">
        <f t="shared" si="16"/>
        <v>1021.8100000000001</v>
      </c>
      <c r="H295" s="4">
        <v>1270.1500000000001</v>
      </c>
      <c r="I295" s="4">
        <v>783.98</v>
      </c>
      <c r="J295" s="4">
        <v>1047.67</v>
      </c>
      <c r="K295" s="11">
        <f t="shared" si="17"/>
        <v>1033.9333333333334</v>
      </c>
      <c r="L295" s="4">
        <v>767.09</v>
      </c>
      <c r="M295" s="4">
        <v>361.67</v>
      </c>
      <c r="N295" s="4">
        <v>796.08</v>
      </c>
      <c r="O295" s="11">
        <f t="shared" si="18"/>
        <v>641.61333333333334</v>
      </c>
      <c r="P295" s="4">
        <v>790.75</v>
      </c>
      <c r="Q295" s="4">
        <v>406.88</v>
      </c>
      <c r="R295" s="4">
        <v>827.7</v>
      </c>
      <c r="S295" s="11">
        <f t="shared" si="19"/>
        <v>675.11</v>
      </c>
    </row>
    <row r="296" spans="1:19" x14ac:dyDescent="0.2">
      <c r="A296" t="s">
        <v>26</v>
      </c>
      <c r="B296" t="s">
        <v>1001</v>
      </c>
      <c r="C296" t="s">
        <v>1002</v>
      </c>
      <c r="D296" s="4">
        <v>7469.52</v>
      </c>
      <c r="E296" s="4">
        <v>7383.65</v>
      </c>
      <c r="F296" s="4">
        <v>8162.46</v>
      </c>
      <c r="G296" s="11">
        <f t="shared" si="16"/>
        <v>7671.876666666667</v>
      </c>
      <c r="H296" s="4">
        <v>4414.3900000000003</v>
      </c>
      <c r="I296" s="4">
        <v>5327.77</v>
      </c>
      <c r="J296" s="4">
        <v>6671.76</v>
      </c>
      <c r="K296" s="11">
        <f t="shared" si="17"/>
        <v>5471.3066666666664</v>
      </c>
      <c r="L296" s="4">
        <v>4199.3100000000004</v>
      </c>
      <c r="M296" s="4">
        <v>3584.84</v>
      </c>
      <c r="N296" s="4">
        <v>6666.44</v>
      </c>
      <c r="O296" s="11">
        <f t="shared" si="18"/>
        <v>4816.8633333333337</v>
      </c>
      <c r="P296" s="4">
        <v>3680.06</v>
      </c>
      <c r="Q296" s="4">
        <v>3573.16</v>
      </c>
      <c r="R296" s="4">
        <v>6244.6</v>
      </c>
      <c r="S296" s="11">
        <f t="shared" si="19"/>
        <v>4499.2733333333335</v>
      </c>
    </row>
    <row r="297" spans="1:19" x14ac:dyDescent="0.2">
      <c r="A297" t="s">
        <v>26</v>
      </c>
      <c r="B297" t="s">
        <v>1005</v>
      </c>
      <c r="C297" t="s">
        <v>1006</v>
      </c>
      <c r="D297" s="4">
        <v>9.2200000000000006</v>
      </c>
      <c r="E297" s="4">
        <v>8.1999999999999993</v>
      </c>
      <c r="F297" s="4">
        <v>11.98</v>
      </c>
      <c r="G297" s="11">
        <f t="shared" si="16"/>
        <v>9.8000000000000007</v>
      </c>
      <c r="H297" s="4">
        <v>15.58</v>
      </c>
      <c r="I297" s="4">
        <v>7.48</v>
      </c>
      <c r="J297" s="4">
        <v>7.35</v>
      </c>
      <c r="K297" s="11">
        <f t="shared" si="17"/>
        <v>10.136666666666668</v>
      </c>
      <c r="L297" s="4">
        <v>4.92</v>
      </c>
      <c r="M297" s="4">
        <v>7.96</v>
      </c>
      <c r="N297" s="4">
        <v>5.48</v>
      </c>
      <c r="O297" s="11">
        <f t="shared" si="18"/>
        <v>6.12</v>
      </c>
      <c r="P297" s="4">
        <v>6.63</v>
      </c>
      <c r="Q297" s="4">
        <v>14.58</v>
      </c>
      <c r="R297" s="4">
        <v>6.61</v>
      </c>
      <c r="S297" s="11">
        <f t="shared" si="19"/>
        <v>9.2733333333333334</v>
      </c>
    </row>
    <row r="298" spans="1:19" x14ac:dyDescent="0.2">
      <c r="A298" t="s">
        <v>26</v>
      </c>
      <c r="B298" t="s">
        <v>883</v>
      </c>
      <c r="C298" t="s">
        <v>884</v>
      </c>
      <c r="D298" s="4">
        <v>2559.92</v>
      </c>
      <c r="E298" s="4">
        <v>974.19</v>
      </c>
      <c r="F298" s="4">
        <v>647.09</v>
      </c>
      <c r="G298" s="11">
        <f t="shared" si="16"/>
        <v>1393.7333333333333</v>
      </c>
      <c r="H298" s="4">
        <v>705.77</v>
      </c>
      <c r="I298" s="4">
        <v>561.04999999999995</v>
      </c>
      <c r="J298" s="4">
        <v>599.51</v>
      </c>
      <c r="K298" s="11">
        <f t="shared" si="17"/>
        <v>622.11</v>
      </c>
      <c r="L298" s="4">
        <v>1196.1199999999999</v>
      </c>
      <c r="M298" s="4">
        <v>356.36</v>
      </c>
      <c r="N298" s="4">
        <v>1047.98</v>
      </c>
      <c r="O298" s="11">
        <f t="shared" si="18"/>
        <v>866.82</v>
      </c>
      <c r="P298" s="4">
        <v>778.44</v>
      </c>
      <c r="Q298" s="4">
        <v>404.23</v>
      </c>
      <c r="R298" s="4">
        <v>1131</v>
      </c>
      <c r="S298" s="11">
        <f t="shared" si="19"/>
        <v>771.22333333333336</v>
      </c>
    </row>
    <row r="299" spans="1:19" x14ac:dyDescent="0.2">
      <c r="A299" t="s">
        <v>26</v>
      </c>
      <c r="B299" t="s">
        <v>287</v>
      </c>
      <c r="C299" t="s">
        <v>288</v>
      </c>
      <c r="D299" s="4">
        <v>14.75</v>
      </c>
      <c r="E299" s="4">
        <v>12.3</v>
      </c>
      <c r="F299" s="4">
        <v>13.98</v>
      </c>
      <c r="G299" s="11">
        <f t="shared" si="16"/>
        <v>13.676666666666668</v>
      </c>
      <c r="H299" s="4">
        <v>19.170000000000002</v>
      </c>
      <c r="I299" s="4">
        <v>19.45</v>
      </c>
      <c r="J299" s="4">
        <v>4.41</v>
      </c>
      <c r="K299" s="11">
        <f t="shared" si="17"/>
        <v>14.343333333333334</v>
      </c>
      <c r="L299" s="4">
        <v>8.61</v>
      </c>
      <c r="M299" s="4">
        <v>7.96</v>
      </c>
      <c r="N299" s="4">
        <v>8.9</v>
      </c>
      <c r="O299" s="11">
        <f t="shared" si="18"/>
        <v>8.49</v>
      </c>
      <c r="P299" s="4">
        <v>12.31</v>
      </c>
      <c r="Q299" s="4">
        <v>13.25</v>
      </c>
      <c r="R299" s="4">
        <v>9.4499999999999993</v>
      </c>
      <c r="S299" s="11">
        <f t="shared" si="19"/>
        <v>11.670000000000002</v>
      </c>
    </row>
    <row r="300" spans="1:19" x14ac:dyDescent="0.2">
      <c r="A300" t="s">
        <v>26</v>
      </c>
      <c r="B300" t="s">
        <v>109</v>
      </c>
      <c r="C300" t="s">
        <v>110</v>
      </c>
      <c r="D300" s="4">
        <v>9.2200000000000006</v>
      </c>
      <c r="E300" s="4">
        <v>21.86</v>
      </c>
      <c r="F300" s="4">
        <v>29.96</v>
      </c>
      <c r="G300" s="11">
        <f t="shared" si="16"/>
        <v>20.346666666666668</v>
      </c>
      <c r="H300" s="4">
        <v>13.18</v>
      </c>
      <c r="I300" s="4">
        <v>35.909999999999997</v>
      </c>
      <c r="J300" s="4">
        <v>16.16</v>
      </c>
      <c r="K300" s="11">
        <f t="shared" si="17"/>
        <v>21.75</v>
      </c>
      <c r="L300" s="4">
        <v>14.75</v>
      </c>
      <c r="M300" s="4">
        <v>11.5</v>
      </c>
      <c r="N300" s="4">
        <v>11.64</v>
      </c>
      <c r="O300" s="11">
        <f t="shared" si="18"/>
        <v>12.63</v>
      </c>
      <c r="P300" s="4">
        <v>9.4700000000000006</v>
      </c>
      <c r="Q300" s="4">
        <v>10.6</v>
      </c>
      <c r="R300" s="4">
        <v>22.68</v>
      </c>
      <c r="S300" s="11">
        <f t="shared" si="19"/>
        <v>14.25</v>
      </c>
    </row>
    <row r="301" spans="1:19" x14ac:dyDescent="0.2">
      <c r="A301" t="s">
        <v>26</v>
      </c>
      <c r="B301" t="s">
        <v>951</v>
      </c>
      <c r="C301" t="s">
        <v>952</v>
      </c>
      <c r="D301" s="4">
        <v>230.54</v>
      </c>
      <c r="E301" s="4">
        <v>334.75</v>
      </c>
      <c r="F301" s="4">
        <v>333.53</v>
      </c>
      <c r="G301" s="11">
        <f t="shared" si="16"/>
        <v>299.60666666666663</v>
      </c>
      <c r="H301" s="4">
        <v>269.61</v>
      </c>
      <c r="I301" s="4">
        <v>299.23</v>
      </c>
      <c r="J301" s="4">
        <v>232.16</v>
      </c>
      <c r="K301" s="11">
        <f t="shared" si="17"/>
        <v>267</v>
      </c>
      <c r="L301" s="4">
        <v>188.08</v>
      </c>
      <c r="M301" s="4">
        <v>196.31</v>
      </c>
      <c r="N301" s="4">
        <v>171.81</v>
      </c>
      <c r="O301" s="11">
        <f t="shared" si="18"/>
        <v>185.4</v>
      </c>
      <c r="P301" s="4">
        <v>321.04000000000002</v>
      </c>
      <c r="Q301" s="4">
        <v>258.44</v>
      </c>
      <c r="R301" s="4">
        <v>306.14</v>
      </c>
      <c r="S301" s="11">
        <f t="shared" si="19"/>
        <v>295.20666666666665</v>
      </c>
    </row>
    <row r="302" spans="1:19" x14ac:dyDescent="0.2">
      <c r="A302" t="s">
        <v>26</v>
      </c>
      <c r="B302" t="s">
        <v>1095</v>
      </c>
      <c r="C302" t="s">
        <v>1096</v>
      </c>
      <c r="D302" s="4">
        <v>732.2</v>
      </c>
      <c r="E302" s="4">
        <v>754.21</v>
      </c>
      <c r="F302" s="4">
        <v>790.88</v>
      </c>
      <c r="G302" s="11">
        <f t="shared" si="16"/>
        <v>759.09666666666669</v>
      </c>
      <c r="H302" s="4">
        <v>736.93</v>
      </c>
      <c r="I302" s="4">
        <v>632.87</v>
      </c>
      <c r="J302" s="4">
        <v>744.25</v>
      </c>
      <c r="K302" s="11">
        <f t="shared" si="17"/>
        <v>704.68333333333339</v>
      </c>
      <c r="L302" s="4">
        <v>446.24</v>
      </c>
      <c r="M302" s="4">
        <v>382.01</v>
      </c>
      <c r="N302" s="4">
        <v>580.46</v>
      </c>
      <c r="O302" s="11">
        <f t="shared" si="18"/>
        <v>469.57</v>
      </c>
      <c r="P302" s="4">
        <v>474.45</v>
      </c>
      <c r="Q302" s="4">
        <v>542.07000000000005</v>
      </c>
      <c r="R302" s="4">
        <v>702.98</v>
      </c>
      <c r="S302" s="11">
        <f t="shared" si="19"/>
        <v>573.16666666666663</v>
      </c>
    </row>
    <row r="303" spans="1:19" x14ac:dyDescent="0.2">
      <c r="A303" t="s">
        <v>26</v>
      </c>
      <c r="B303" t="s">
        <v>807</v>
      </c>
      <c r="C303" t="s">
        <v>808</v>
      </c>
      <c r="D303" s="4">
        <v>11.07</v>
      </c>
      <c r="E303" s="4">
        <v>9.56</v>
      </c>
      <c r="F303" s="4">
        <v>9.99</v>
      </c>
      <c r="G303" s="11">
        <f t="shared" si="16"/>
        <v>10.206666666666669</v>
      </c>
      <c r="H303" s="4">
        <v>14.38</v>
      </c>
      <c r="I303" s="4">
        <v>10.47</v>
      </c>
      <c r="J303" s="4">
        <v>8.08</v>
      </c>
      <c r="K303" s="11">
        <f t="shared" si="17"/>
        <v>10.976666666666667</v>
      </c>
      <c r="L303" s="4">
        <v>7.38</v>
      </c>
      <c r="M303" s="4">
        <v>5.31</v>
      </c>
      <c r="N303" s="4">
        <v>6.16</v>
      </c>
      <c r="O303" s="11">
        <f t="shared" si="18"/>
        <v>6.2833333333333341</v>
      </c>
      <c r="P303" s="4">
        <v>5.68</v>
      </c>
      <c r="Q303" s="4">
        <v>3.98</v>
      </c>
      <c r="R303" s="4">
        <v>6.61</v>
      </c>
      <c r="S303" s="11">
        <f t="shared" si="19"/>
        <v>5.4233333333333329</v>
      </c>
    </row>
    <row r="304" spans="1:19" x14ac:dyDescent="0.2">
      <c r="A304" t="s">
        <v>26</v>
      </c>
      <c r="B304" t="s">
        <v>735</v>
      </c>
      <c r="C304" t="s">
        <v>736</v>
      </c>
      <c r="D304" s="4">
        <v>822.57</v>
      </c>
      <c r="E304" s="4">
        <v>1248.83</v>
      </c>
      <c r="F304" s="4">
        <v>1092.46</v>
      </c>
      <c r="G304" s="11">
        <f t="shared" si="16"/>
        <v>1054.6200000000001</v>
      </c>
      <c r="H304" s="4">
        <v>2029.85</v>
      </c>
      <c r="I304" s="4">
        <v>1708.6</v>
      </c>
      <c r="J304" s="4">
        <v>1308.49</v>
      </c>
      <c r="K304" s="11">
        <f t="shared" si="17"/>
        <v>1682.3133333333333</v>
      </c>
      <c r="L304" s="4">
        <v>624.49</v>
      </c>
      <c r="M304" s="4">
        <v>649.05999999999995</v>
      </c>
      <c r="N304" s="4">
        <v>670.82</v>
      </c>
      <c r="O304" s="11">
        <f t="shared" si="18"/>
        <v>648.12333333333333</v>
      </c>
      <c r="P304" s="4">
        <v>854.2</v>
      </c>
      <c r="Q304" s="4">
        <v>873.41</v>
      </c>
      <c r="R304" s="4">
        <v>792.74</v>
      </c>
      <c r="S304" s="11">
        <f t="shared" si="19"/>
        <v>840.11666666666679</v>
      </c>
    </row>
    <row r="305" spans="1:19" x14ac:dyDescent="0.2">
      <c r="A305" t="s">
        <v>1121</v>
      </c>
      <c r="B305" t="s">
        <v>1130</v>
      </c>
      <c r="C305" t="s">
        <v>1131</v>
      </c>
      <c r="D305" s="4">
        <v>1171.1500000000001</v>
      </c>
      <c r="E305" s="4">
        <v>862.15</v>
      </c>
      <c r="F305" s="4">
        <v>974.62</v>
      </c>
      <c r="G305" s="11">
        <f t="shared" si="16"/>
        <v>1002.64</v>
      </c>
      <c r="H305" s="4">
        <v>703.38</v>
      </c>
      <c r="I305" s="4">
        <v>537.12</v>
      </c>
      <c r="J305" s="4">
        <v>860.33</v>
      </c>
      <c r="K305" s="11">
        <f t="shared" si="17"/>
        <v>700.27666666666664</v>
      </c>
      <c r="L305" s="4">
        <v>657.68</v>
      </c>
      <c r="M305" s="4">
        <v>466.01</v>
      </c>
      <c r="N305" s="4">
        <v>722.16</v>
      </c>
      <c r="O305" s="11">
        <f t="shared" si="18"/>
        <v>615.2833333333333</v>
      </c>
      <c r="P305" s="4">
        <v>493.39</v>
      </c>
      <c r="Q305" s="4">
        <v>398.93</v>
      </c>
      <c r="R305" s="4">
        <v>792.74</v>
      </c>
      <c r="S305" s="11">
        <f t="shared" si="19"/>
        <v>561.68666666666661</v>
      </c>
    </row>
    <row r="306" spans="1:19" x14ac:dyDescent="0.2">
      <c r="A306" t="s">
        <v>26</v>
      </c>
      <c r="B306" t="s">
        <v>103</v>
      </c>
      <c r="C306" t="s">
        <v>104</v>
      </c>
      <c r="D306" s="4">
        <v>33.200000000000003</v>
      </c>
      <c r="E306" s="4">
        <v>16.399999999999999</v>
      </c>
      <c r="F306" s="4">
        <v>9.99</v>
      </c>
      <c r="G306" s="11">
        <f t="shared" si="16"/>
        <v>19.863333333333333</v>
      </c>
      <c r="H306" s="4">
        <v>11.98</v>
      </c>
      <c r="I306" s="4">
        <v>7.48</v>
      </c>
      <c r="J306" s="4">
        <v>11.02</v>
      </c>
      <c r="K306" s="11">
        <f t="shared" si="17"/>
        <v>10.16</v>
      </c>
      <c r="L306" s="4">
        <v>14.75</v>
      </c>
      <c r="M306" s="4">
        <v>11.5</v>
      </c>
      <c r="N306" s="4">
        <v>10.27</v>
      </c>
      <c r="O306" s="11">
        <f t="shared" si="18"/>
        <v>12.173333333333332</v>
      </c>
      <c r="P306" s="4">
        <v>3.79</v>
      </c>
      <c r="Q306" s="4">
        <v>15.9</v>
      </c>
      <c r="R306" s="4">
        <v>16.059999999999999</v>
      </c>
      <c r="S306" s="11">
        <f t="shared" si="19"/>
        <v>11.916666666666666</v>
      </c>
    </row>
    <row r="307" spans="1:19" x14ac:dyDescent="0.2">
      <c r="A307" t="s">
        <v>26</v>
      </c>
      <c r="B307" t="s">
        <v>1053</v>
      </c>
      <c r="C307" t="s">
        <v>1054</v>
      </c>
      <c r="D307" s="4">
        <v>236.07</v>
      </c>
      <c r="E307" s="4">
        <v>222.71</v>
      </c>
      <c r="F307" s="4">
        <v>341.52</v>
      </c>
      <c r="G307" s="11">
        <f t="shared" si="16"/>
        <v>266.76666666666665</v>
      </c>
      <c r="H307" s="4">
        <v>264.82</v>
      </c>
      <c r="I307" s="4">
        <v>194.5</v>
      </c>
      <c r="J307" s="4">
        <v>271.83999999999997</v>
      </c>
      <c r="K307" s="11">
        <f t="shared" si="17"/>
        <v>243.72</v>
      </c>
      <c r="L307" s="4">
        <v>147.52000000000001</v>
      </c>
      <c r="M307" s="4">
        <v>132.63999999999999</v>
      </c>
      <c r="N307" s="4">
        <v>209.46</v>
      </c>
      <c r="O307" s="11">
        <f t="shared" si="18"/>
        <v>163.20666666666668</v>
      </c>
      <c r="P307" s="4">
        <v>157.19999999999999</v>
      </c>
      <c r="Q307" s="4">
        <v>210.73</v>
      </c>
      <c r="R307" s="4">
        <v>285.35000000000002</v>
      </c>
      <c r="S307" s="11">
        <f t="shared" si="19"/>
        <v>217.76</v>
      </c>
    </row>
    <row r="308" spans="1:19" x14ac:dyDescent="0.2">
      <c r="A308" t="s">
        <v>26</v>
      </c>
      <c r="B308" t="s">
        <v>501</v>
      </c>
      <c r="C308" t="s">
        <v>502</v>
      </c>
      <c r="D308" s="4">
        <v>9.2200000000000006</v>
      </c>
      <c r="E308" s="4">
        <v>24.59</v>
      </c>
      <c r="F308" s="4">
        <v>19.97</v>
      </c>
      <c r="G308" s="11">
        <f t="shared" si="16"/>
        <v>17.926666666666666</v>
      </c>
      <c r="H308" s="4">
        <v>19.170000000000002</v>
      </c>
      <c r="I308" s="4">
        <v>23.94</v>
      </c>
      <c r="J308" s="4">
        <v>8.82</v>
      </c>
      <c r="K308" s="11">
        <f t="shared" si="17"/>
        <v>17.309999999999999</v>
      </c>
      <c r="L308" s="4">
        <v>12.29</v>
      </c>
      <c r="M308" s="4">
        <v>12.38</v>
      </c>
      <c r="N308" s="4">
        <v>8.2100000000000009</v>
      </c>
      <c r="O308" s="11">
        <f t="shared" si="18"/>
        <v>10.96</v>
      </c>
      <c r="P308" s="4">
        <v>9.4700000000000006</v>
      </c>
      <c r="Q308" s="4">
        <v>9.2799999999999994</v>
      </c>
      <c r="R308" s="4">
        <v>6.61</v>
      </c>
      <c r="S308" s="11">
        <f t="shared" si="19"/>
        <v>8.4533333333333331</v>
      </c>
    </row>
    <row r="309" spans="1:19" x14ac:dyDescent="0.2">
      <c r="A309" t="s">
        <v>26</v>
      </c>
      <c r="B309" t="s">
        <v>645</v>
      </c>
      <c r="C309" t="s">
        <v>646</v>
      </c>
      <c r="D309" s="4">
        <v>29.51</v>
      </c>
      <c r="E309" s="4">
        <v>36.89</v>
      </c>
      <c r="F309" s="4">
        <v>33.950000000000003</v>
      </c>
      <c r="G309" s="11">
        <f t="shared" si="16"/>
        <v>33.450000000000003</v>
      </c>
      <c r="H309" s="4">
        <v>38.340000000000003</v>
      </c>
      <c r="I309" s="4">
        <v>37.4</v>
      </c>
      <c r="J309" s="4">
        <v>30.86</v>
      </c>
      <c r="K309" s="11">
        <f t="shared" si="17"/>
        <v>35.533333333333339</v>
      </c>
      <c r="L309" s="4">
        <v>19.670000000000002</v>
      </c>
      <c r="M309" s="4">
        <v>26.53</v>
      </c>
      <c r="N309" s="4">
        <v>15.06</v>
      </c>
      <c r="O309" s="11">
        <f t="shared" si="18"/>
        <v>20.420000000000002</v>
      </c>
      <c r="P309" s="4">
        <v>11.36</v>
      </c>
      <c r="Q309" s="4">
        <v>19.88</v>
      </c>
      <c r="R309" s="4">
        <v>22.68</v>
      </c>
      <c r="S309" s="11">
        <f t="shared" si="19"/>
        <v>17.973333333333333</v>
      </c>
    </row>
    <row r="310" spans="1:19" x14ac:dyDescent="0.2">
      <c r="A310" t="s">
        <v>26</v>
      </c>
      <c r="B310" t="s">
        <v>49</v>
      </c>
      <c r="C310" t="s">
        <v>50</v>
      </c>
      <c r="D310" s="4">
        <v>145.69999999999999</v>
      </c>
      <c r="E310" s="4">
        <v>165.33</v>
      </c>
      <c r="F310" s="4">
        <v>211.7</v>
      </c>
      <c r="G310" s="11">
        <f t="shared" si="16"/>
        <v>174.24333333333334</v>
      </c>
      <c r="H310" s="4">
        <v>203.7</v>
      </c>
      <c r="I310" s="4">
        <v>194.5</v>
      </c>
      <c r="J310" s="4">
        <v>176.33</v>
      </c>
      <c r="K310" s="11">
        <f t="shared" si="17"/>
        <v>191.51</v>
      </c>
      <c r="L310" s="4">
        <v>115.55</v>
      </c>
      <c r="M310" s="4">
        <v>114.96</v>
      </c>
      <c r="N310" s="4">
        <v>88.3</v>
      </c>
      <c r="O310" s="11">
        <f t="shared" si="18"/>
        <v>106.27</v>
      </c>
      <c r="P310" s="4">
        <v>139.21</v>
      </c>
      <c r="Q310" s="4">
        <v>143.13999999999999</v>
      </c>
      <c r="R310" s="4">
        <v>146.44999999999999</v>
      </c>
      <c r="S310" s="11">
        <f t="shared" si="19"/>
        <v>142.93333333333334</v>
      </c>
    </row>
    <row r="311" spans="1:19" x14ac:dyDescent="0.2">
      <c r="A311" t="s">
        <v>26</v>
      </c>
      <c r="B311" t="s">
        <v>183</v>
      </c>
      <c r="C311" t="s">
        <v>184</v>
      </c>
      <c r="D311" s="4">
        <v>23.98</v>
      </c>
      <c r="E311" s="4">
        <v>20.49</v>
      </c>
      <c r="F311" s="4">
        <v>11.98</v>
      </c>
      <c r="G311" s="11">
        <f t="shared" si="16"/>
        <v>18.816666666666666</v>
      </c>
      <c r="H311" s="4">
        <v>26.36</v>
      </c>
      <c r="I311" s="4">
        <v>14.96</v>
      </c>
      <c r="J311" s="4">
        <v>15.43</v>
      </c>
      <c r="K311" s="11">
        <f t="shared" si="17"/>
        <v>18.916666666666668</v>
      </c>
      <c r="L311" s="4">
        <v>12.29</v>
      </c>
      <c r="M311" s="4">
        <v>15.92</v>
      </c>
      <c r="N311" s="4">
        <v>6.16</v>
      </c>
      <c r="O311" s="11">
        <f t="shared" si="18"/>
        <v>11.456666666666669</v>
      </c>
      <c r="P311" s="4">
        <v>16.100000000000001</v>
      </c>
      <c r="Q311" s="4">
        <v>13.25</v>
      </c>
      <c r="R311" s="4">
        <v>19.84</v>
      </c>
      <c r="S311" s="11">
        <f t="shared" si="19"/>
        <v>16.396666666666665</v>
      </c>
    </row>
    <row r="312" spans="1:19" x14ac:dyDescent="0.2">
      <c r="A312" t="s">
        <v>26</v>
      </c>
      <c r="B312" t="s">
        <v>895</v>
      </c>
      <c r="C312" t="s">
        <v>896</v>
      </c>
      <c r="D312" s="4">
        <v>2132.04</v>
      </c>
      <c r="E312" s="4">
        <v>1922.43</v>
      </c>
      <c r="F312" s="4">
        <v>2308.7399999999998</v>
      </c>
      <c r="G312" s="11">
        <f t="shared" si="16"/>
        <v>2121.0700000000002</v>
      </c>
      <c r="H312" s="4">
        <v>1427.13</v>
      </c>
      <c r="I312" s="4">
        <v>1348.03</v>
      </c>
      <c r="J312" s="4">
        <v>1824.25</v>
      </c>
      <c r="K312" s="11">
        <f t="shared" si="17"/>
        <v>1533.1366666666665</v>
      </c>
      <c r="L312" s="4">
        <v>1225.6199999999999</v>
      </c>
      <c r="M312" s="4">
        <v>1046.98</v>
      </c>
      <c r="N312" s="4">
        <v>1601.07</v>
      </c>
      <c r="O312" s="11">
        <f t="shared" si="18"/>
        <v>1291.2233333333334</v>
      </c>
      <c r="P312" s="4">
        <v>1119.3599999999999</v>
      </c>
      <c r="Q312" s="4">
        <v>1133.18</v>
      </c>
      <c r="R312" s="4">
        <v>1664.85</v>
      </c>
      <c r="S312" s="11">
        <f t="shared" si="19"/>
        <v>1305.7966666666666</v>
      </c>
    </row>
    <row r="313" spans="1:19" x14ac:dyDescent="0.2">
      <c r="A313" t="s">
        <v>26</v>
      </c>
      <c r="B313" t="s">
        <v>785</v>
      </c>
      <c r="C313" t="s">
        <v>786</v>
      </c>
      <c r="D313" s="4">
        <v>12.91</v>
      </c>
      <c r="E313" s="4">
        <v>20.49</v>
      </c>
      <c r="F313" s="4">
        <v>7.99</v>
      </c>
      <c r="G313" s="11">
        <f t="shared" si="16"/>
        <v>13.796666666666667</v>
      </c>
      <c r="H313" s="4">
        <v>28.76</v>
      </c>
      <c r="I313" s="4">
        <v>19.45</v>
      </c>
      <c r="J313" s="4">
        <v>2.2000000000000002</v>
      </c>
      <c r="K313" s="11">
        <f t="shared" si="17"/>
        <v>16.803333333333335</v>
      </c>
      <c r="L313" s="4">
        <v>13.52</v>
      </c>
      <c r="M313" s="4">
        <v>10.61</v>
      </c>
      <c r="N313" s="4">
        <v>1</v>
      </c>
      <c r="O313" s="11">
        <f t="shared" si="18"/>
        <v>8.3766666666666669</v>
      </c>
      <c r="P313" s="4">
        <v>6.63</v>
      </c>
      <c r="Q313" s="4">
        <v>15.9</v>
      </c>
      <c r="R313" s="4">
        <v>10.39</v>
      </c>
      <c r="S313" s="11">
        <f t="shared" si="19"/>
        <v>10.973333333333334</v>
      </c>
    </row>
    <row r="314" spans="1:19" x14ac:dyDescent="0.2">
      <c r="A314" t="s">
        <v>26</v>
      </c>
      <c r="B314" t="s">
        <v>1065</v>
      </c>
      <c r="C314" t="s">
        <v>1066</v>
      </c>
      <c r="D314" s="4">
        <v>18.440000000000001</v>
      </c>
      <c r="E314" s="4">
        <v>19.13</v>
      </c>
      <c r="F314" s="4">
        <v>15.98</v>
      </c>
      <c r="G314" s="11">
        <f t="shared" si="16"/>
        <v>17.849999999999998</v>
      </c>
      <c r="H314" s="4">
        <v>10.78</v>
      </c>
      <c r="I314" s="4">
        <v>20.95</v>
      </c>
      <c r="J314" s="4">
        <v>11.02</v>
      </c>
      <c r="K314" s="11">
        <f t="shared" si="17"/>
        <v>14.25</v>
      </c>
      <c r="L314" s="4">
        <v>17.21</v>
      </c>
      <c r="M314" s="4">
        <v>7.07</v>
      </c>
      <c r="N314" s="4">
        <v>8.2100000000000009</v>
      </c>
      <c r="O314" s="11">
        <f t="shared" si="18"/>
        <v>10.83</v>
      </c>
      <c r="P314" s="4">
        <v>16.100000000000001</v>
      </c>
      <c r="Q314" s="4">
        <v>23.86</v>
      </c>
      <c r="R314" s="4">
        <v>14.17</v>
      </c>
      <c r="S314" s="11">
        <f t="shared" si="19"/>
        <v>18.043333333333333</v>
      </c>
    </row>
    <row r="315" spans="1:19" x14ac:dyDescent="0.2">
      <c r="A315" t="s">
        <v>26</v>
      </c>
      <c r="B315" t="s">
        <v>321</v>
      </c>
      <c r="C315" t="s">
        <v>322</v>
      </c>
      <c r="D315" s="4">
        <v>7.38</v>
      </c>
      <c r="E315" s="4">
        <v>34.159999999999997</v>
      </c>
      <c r="F315" s="4">
        <v>23.97</v>
      </c>
      <c r="G315" s="11">
        <f t="shared" si="16"/>
        <v>21.836666666666662</v>
      </c>
      <c r="H315" s="4">
        <v>32.35</v>
      </c>
      <c r="I315" s="4">
        <v>19.45</v>
      </c>
      <c r="J315" s="4">
        <v>16.899999999999999</v>
      </c>
      <c r="K315" s="11">
        <f t="shared" si="17"/>
        <v>22.899999999999995</v>
      </c>
      <c r="L315" s="4">
        <v>9.83</v>
      </c>
      <c r="M315" s="4">
        <v>16.8</v>
      </c>
      <c r="N315" s="4">
        <v>13.01</v>
      </c>
      <c r="O315" s="11">
        <f t="shared" si="18"/>
        <v>13.213333333333333</v>
      </c>
      <c r="P315" s="4">
        <v>15.15</v>
      </c>
      <c r="Q315" s="4">
        <v>15.9</v>
      </c>
      <c r="R315" s="4">
        <v>8.5</v>
      </c>
      <c r="S315" s="11">
        <f t="shared" si="19"/>
        <v>13.183333333333332</v>
      </c>
    </row>
    <row r="316" spans="1:19" x14ac:dyDescent="0.2">
      <c r="A316" t="s">
        <v>26</v>
      </c>
      <c r="B316" t="s">
        <v>135</v>
      </c>
      <c r="C316" t="s">
        <v>136</v>
      </c>
      <c r="D316" s="4">
        <v>20.29</v>
      </c>
      <c r="E316" s="4">
        <v>16.399999999999999</v>
      </c>
      <c r="F316" s="4">
        <v>13.98</v>
      </c>
      <c r="G316" s="11">
        <f t="shared" si="16"/>
        <v>16.89</v>
      </c>
      <c r="H316" s="4">
        <v>14.38</v>
      </c>
      <c r="I316" s="4">
        <v>17.95</v>
      </c>
      <c r="J316" s="4">
        <v>8.08</v>
      </c>
      <c r="K316" s="11">
        <f t="shared" si="17"/>
        <v>13.469999999999999</v>
      </c>
      <c r="L316" s="4">
        <v>9.83</v>
      </c>
      <c r="M316" s="4">
        <v>13.26</v>
      </c>
      <c r="N316" s="4">
        <v>7.53</v>
      </c>
      <c r="O316" s="11">
        <f t="shared" si="18"/>
        <v>10.206666666666667</v>
      </c>
      <c r="P316" s="4">
        <v>8.52</v>
      </c>
      <c r="Q316" s="4">
        <v>14.58</v>
      </c>
      <c r="R316" s="4">
        <v>9.4499999999999993</v>
      </c>
      <c r="S316" s="11">
        <f t="shared" si="19"/>
        <v>10.85</v>
      </c>
    </row>
    <row r="317" spans="1:19" x14ac:dyDescent="0.2">
      <c r="A317" t="s">
        <v>26</v>
      </c>
      <c r="B317" t="s">
        <v>1103</v>
      </c>
      <c r="C317" t="s">
        <v>1104</v>
      </c>
      <c r="D317" s="4">
        <v>750.64</v>
      </c>
      <c r="E317" s="4">
        <v>714.59</v>
      </c>
      <c r="F317" s="4">
        <v>860.78</v>
      </c>
      <c r="G317" s="11">
        <f t="shared" si="16"/>
        <v>775.3366666666667</v>
      </c>
      <c r="H317" s="4">
        <v>734.53</v>
      </c>
      <c r="I317" s="4">
        <v>596.96</v>
      </c>
      <c r="J317" s="4">
        <v>719.27</v>
      </c>
      <c r="K317" s="11">
        <f t="shared" si="17"/>
        <v>683.5866666666667</v>
      </c>
      <c r="L317" s="4">
        <v>404.44</v>
      </c>
      <c r="M317" s="4">
        <v>389.08</v>
      </c>
      <c r="N317" s="4">
        <v>607.84</v>
      </c>
      <c r="O317" s="11">
        <f t="shared" si="18"/>
        <v>467.12000000000006</v>
      </c>
      <c r="P317" s="4">
        <v>490.55</v>
      </c>
      <c r="Q317" s="4">
        <v>446.65</v>
      </c>
      <c r="R317" s="4">
        <v>634.95000000000005</v>
      </c>
      <c r="S317" s="11">
        <f t="shared" si="19"/>
        <v>524.05000000000007</v>
      </c>
    </row>
    <row r="318" spans="1:19" x14ac:dyDescent="0.2">
      <c r="A318" t="s">
        <v>26</v>
      </c>
      <c r="B318" t="s">
        <v>483</v>
      </c>
      <c r="C318" t="s">
        <v>484</v>
      </c>
      <c r="D318" s="4">
        <v>12.91</v>
      </c>
      <c r="E318" s="4">
        <v>17.760000000000002</v>
      </c>
      <c r="F318" s="4">
        <v>25.96</v>
      </c>
      <c r="G318" s="11">
        <f t="shared" si="16"/>
        <v>18.876666666666669</v>
      </c>
      <c r="H318" s="4">
        <v>21.57</v>
      </c>
      <c r="I318" s="4">
        <v>23.94</v>
      </c>
      <c r="J318" s="4">
        <v>17.63</v>
      </c>
      <c r="K318" s="11">
        <f t="shared" si="17"/>
        <v>21.046666666666667</v>
      </c>
      <c r="L318" s="4">
        <v>11.06</v>
      </c>
      <c r="M318" s="4">
        <v>14.15</v>
      </c>
      <c r="N318" s="4">
        <v>8.9</v>
      </c>
      <c r="O318" s="11">
        <f t="shared" si="18"/>
        <v>11.37</v>
      </c>
      <c r="P318" s="4">
        <v>16.100000000000001</v>
      </c>
      <c r="Q318" s="4">
        <v>15.9</v>
      </c>
      <c r="R318" s="4">
        <v>17.010000000000002</v>
      </c>
      <c r="S318" s="11">
        <f t="shared" si="19"/>
        <v>16.33666666666667</v>
      </c>
    </row>
    <row r="319" spans="1:19" x14ac:dyDescent="0.2">
      <c r="A319" t="s">
        <v>26</v>
      </c>
      <c r="B319" t="s">
        <v>111</v>
      </c>
      <c r="C319" t="s">
        <v>112</v>
      </c>
      <c r="D319" s="4">
        <v>18.440000000000001</v>
      </c>
      <c r="E319" s="4">
        <v>16.399999999999999</v>
      </c>
      <c r="F319" s="4">
        <v>19.97</v>
      </c>
      <c r="G319" s="11">
        <f t="shared" si="16"/>
        <v>18.27</v>
      </c>
      <c r="H319" s="4">
        <v>26.36</v>
      </c>
      <c r="I319" s="4">
        <v>14.96</v>
      </c>
      <c r="J319" s="4">
        <v>12.49</v>
      </c>
      <c r="K319" s="11">
        <f t="shared" si="17"/>
        <v>17.936666666666667</v>
      </c>
      <c r="L319" s="4">
        <v>9.83</v>
      </c>
      <c r="M319" s="4">
        <v>11.5</v>
      </c>
      <c r="N319" s="4">
        <v>11.64</v>
      </c>
      <c r="O319" s="11">
        <f t="shared" si="18"/>
        <v>10.99</v>
      </c>
      <c r="P319" s="4">
        <v>8.52</v>
      </c>
      <c r="Q319" s="4">
        <v>6.63</v>
      </c>
      <c r="R319" s="4">
        <v>14.17</v>
      </c>
      <c r="S319" s="11">
        <f t="shared" si="19"/>
        <v>9.7733333333333334</v>
      </c>
    </row>
    <row r="320" spans="1:19" x14ac:dyDescent="0.2">
      <c r="A320" t="s">
        <v>26</v>
      </c>
      <c r="B320" t="s">
        <v>653</v>
      </c>
      <c r="C320" t="s">
        <v>654</v>
      </c>
      <c r="D320" s="4">
        <v>40.58</v>
      </c>
      <c r="E320" s="4">
        <v>45.09</v>
      </c>
      <c r="F320" s="4">
        <v>19.97</v>
      </c>
      <c r="G320" s="11">
        <f t="shared" si="16"/>
        <v>35.213333333333331</v>
      </c>
      <c r="H320" s="4">
        <v>68.3</v>
      </c>
      <c r="I320" s="4">
        <v>47.88</v>
      </c>
      <c r="J320" s="4">
        <v>34.53</v>
      </c>
      <c r="K320" s="11">
        <f t="shared" si="17"/>
        <v>50.236666666666672</v>
      </c>
      <c r="L320" s="4">
        <v>23.36</v>
      </c>
      <c r="M320" s="4">
        <v>25.64</v>
      </c>
      <c r="N320" s="4">
        <v>14.37</v>
      </c>
      <c r="O320" s="11">
        <f t="shared" si="18"/>
        <v>21.123333333333331</v>
      </c>
      <c r="P320" s="4">
        <v>15.15</v>
      </c>
      <c r="Q320" s="4">
        <v>29.16</v>
      </c>
      <c r="R320" s="4">
        <v>15.12</v>
      </c>
      <c r="S320" s="11">
        <f t="shared" si="19"/>
        <v>19.809999999999999</v>
      </c>
    </row>
    <row r="321" spans="1:20" x14ac:dyDescent="0.2">
      <c r="A321" t="s">
        <v>26</v>
      </c>
      <c r="B321" t="s">
        <v>919</v>
      </c>
      <c r="C321" t="s">
        <v>920</v>
      </c>
      <c r="D321" s="4">
        <v>734.04</v>
      </c>
      <c r="E321" s="4">
        <v>765.15</v>
      </c>
      <c r="F321" s="4">
        <v>986.61</v>
      </c>
      <c r="G321" s="11">
        <f t="shared" si="16"/>
        <v>828.6</v>
      </c>
      <c r="H321" s="4">
        <v>611.11</v>
      </c>
      <c r="I321" s="4">
        <v>656.81</v>
      </c>
      <c r="J321" s="4">
        <v>772.9</v>
      </c>
      <c r="K321" s="11">
        <f t="shared" si="17"/>
        <v>680.27333333333343</v>
      </c>
      <c r="L321" s="4">
        <v>469.6</v>
      </c>
      <c r="M321" s="4">
        <v>382.89</v>
      </c>
      <c r="N321" s="4">
        <v>638.65</v>
      </c>
      <c r="O321" s="11">
        <f t="shared" si="18"/>
        <v>497.04666666666662</v>
      </c>
      <c r="P321" s="4">
        <v>430.89</v>
      </c>
      <c r="Q321" s="4">
        <v>429.42</v>
      </c>
      <c r="R321" s="4">
        <v>602.82000000000005</v>
      </c>
      <c r="S321" s="11">
        <f t="shared" si="19"/>
        <v>487.71000000000004</v>
      </c>
    </row>
    <row r="322" spans="1:20" x14ac:dyDescent="0.2">
      <c r="A322" t="s">
        <v>26</v>
      </c>
      <c r="B322" t="s">
        <v>399</v>
      </c>
      <c r="C322" t="s">
        <v>400</v>
      </c>
      <c r="D322" s="4">
        <v>20.29</v>
      </c>
      <c r="E322" s="4">
        <v>19.13</v>
      </c>
      <c r="F322" s="4">
        <v>23.97</v>
      </c>
      <c r="G322" s="11">
        <f t="shared" ref="G322:G385" si="20">AVERAGE(D322:F322)</f>
        <v>21.13</v>
      </c>
      <c r="H322" s="4">
        <v>26.36</v>
      </c>
      <c r="I322" s="4">
        <v>14.96</v>
      </c>
      <c r="J322" s="4">
        <v>8.08</v>
      </c>
      <c r="K322" s="11">
        <f t="shared" ref="K322:K385" si="21">AVERAGE(H322:J322)</f>
        <v>16.466666666666665</v>
      </c>
      <c r="L322" s="4">
        <v>17.21</v>
      </c>
      <c r="M322" s="4">
        <v>13.26</v>
      </c>
      <c r="N322" s="4">
        <v>7.53</v>
      </c>
      <c r="O322" s="11">
        <f t="shared" ref="O322:O385" si="22">AVERAGE(L322:N322)</f>
        <v>12.666666666666666</v>
      </c>
      <c r="P322" s="4">
        <v>17.05</v>
      </c>
      <c r="Q322" s="4">
        <v>9.2799999999999994</v>
      </c>
      <c r="R322" s="4">
        <v>9.4499999999999993</v>
      </c>
      <c r="S322" s="11">
        <f t="shared" ref="S322:S385" si="23">AVERAGE(P322:R322)</f>
        <v>11.926666666666668</v>
      </c>
      <c r="T322" s="1"/>
    </row>
    <row r="323" spans="1:20" x14ac:dyDescent="0.2">
      <c r="A323" t="s">
        <v>26</v>
      </c>
      <c r="B323" t="s">
        <v>559</v>
      </c>
      <c r="C323" t="s">
        <v>560</v>
      </c>
      <c r="D323" s="4">
        <v>29.51</v>
      </c>
      <c r="E323" s="4">
        <v>20.49</v>
      </c>
      <c r="F323" s="4">
        <v>29.96</v>
      </c>
      <c r="G323" s="11">
        <f t="shared" si="20"/>
        <v>26.653333333333336</v>
      </c>
      <c r="H323" s="4">
        <v>28.76</v>
      </c>
      <c r="I323" s="4">
        <v>5.98</v>
      </c>
      <c r="J323" s="4">
        <v>9.5500000000000007</v>
      </c>
      <c r="K323" s="11">
        <f t="shared" si="21"/>
        <v>14.763333333333335</v>
      </c>
      <c r="L323" s="4">
        <v>22.13</v>
      </c>
      <c r="M323" s="4">
        <v>14.15</v>
      </c>
      <c r="N323" s="4">
        <v>11.64</v>
      </c>
      <c r="O323" s="11">
        <f t="shared" si="22"/>
        <v>15.973333333333334</v>
      </c>
      <c r="P323" s="4">
        <v>12.31</v>
      </c>
      <c r="Q323" s="4">
        <v>14.58</v>
      </c>
      <c r="R323" s="4">
        <v>16.059999999999999</v>
      </c>
      <c r="S323" s="11">
        <f t="shared" si="23"/>
        <v>14.316666666666668</v>
      </c>
    </row>
    <row r="324" spans="1:20" x14ac:dyDescent="0.2">
      <c r="A324" t="s">
        <v>26</v>
      </c>
      <c r="B324" t="s">
        <v>191</v>
      </c>
      <c r="C324" t="s">
        <v>192</v>
      </c>
      <c r="D324" s="4">
        <v>431.57</v>
      </c>
      <c r="E324" s="4">
        <v>416.73</v>
      </c>
      <c r="F324" s="4">
        <v>201.71</v>
      </c>
      <c r="G324" s="11">
        <f t="shared" si="20"/>
        <v>350.00333333333333</v>
      </c>
      <c r="H324" s="4">
        <v>466.12</v>
      </c>
      <c r="I324" s="4">
        <v>366.56</v>
      </c>
      <c r="J324" s="4">
        <v>204.25</v>
      </c>
      <c r="K324" s="11">
        <f t="shared" si="21"/>
        <v>345.64333333333337</v>
      </c>
      <c r="L324" s="4">
        <v>211.44</v>
      </c>
      <c r="M324" s="4">
        <v>213.99</v>
      </c>
      <c r="N324" s="4">
        <v>200.56</v>
      </c>
      <c r="O324" s="11">
        <f t="shared" si="22"/>
        <v>208.66333333333333</v>
      </c>
      <c r="P324" s="4">
        <v>58.71</v>
      </c>
      <c r="Q324" s="4">
        <v>99.4</v>
      </c>
      <c r="R324" s="4">
        <v>148.34</v>
      </c>
      <c r="S324" s="11">
        <f t="shared" si="23"/>
        <v>102.15000000000002</v>
      </c>
    </row>
    <row r="325" spans="1:20" x14ac:dyDescent="0.2">
      <c r="A325" t="s">
        <v>26</v>
      </c>
      <c r="B325" t="s">
        <v>663</v>
      </c>
      <c r="C325" t="s">
        <v>664</v>
      </c>
      <c r="D325" s="4">
        <v>250.83</v>
      </c>
      <c r="E325" s="4">
        <v>218.61</v>
      </c>
      <c r="F325" s="4">
        <v>199.72</v>
      </c>
      <c r="G325" s="11">
        <f t="shared" si="20"/>
        <v>223.05333333333337</v>
      </c>
      <c r="H325" s="4">
        <v>224.07</v>
      </c>
      <c r="I325" s="4">
        <v>142.13</v>
      </c>
      <c r="J325" s="4">
        <v>148.41</v>
      </c>
      <c r="K325" s="11">
        <f t="shared" si="21"/>
        <v>171.53666666666666</v>
      </c>
      <c r="L325" s="4">
        <v>161.04</v>
      </c>
      <c r="M325" s="4">
        <v>115.84</v>
      </c>
      <c r="N325" s="4">
        <v>121.84</v>
      </c>
      <c r="O325" s="11">
        <f t="shared" si="22"/>
        <v>132.90666666666667</v>
      </c>
      <c r="P325" s="4">
        <v>105.12</v>
      </c>
      <c r="Q325" s="4">
        <v>99.4</v>
      </c>
      <c r="R325" s="4">
        <v>103.93</v>
      </c>
      <c r="S325" s="11">
        <f t="shared" si="23"/>
        <v>102.81666666666668</v>
      </c>
    </row>
    <row r="326" spans="1:20" x14ac:dyDescent="0.2">
      <c r="A326" t="s">
        <v>26</v>
      </c>
      <c r="B326" t="s">
        <v>221</v>
      </c>
      <c r="C326" t="s">
        <v>222</v>
      </c>
      <c r="D326" s="4">
        <v>2277.7399999999998</v>
      </c>
      <c r="E326" s="4">
        <v>2448.4699999999998</v>
      </c>
      <c r="F326" s="4">
        <v>3455.12</v>
      </c>
      <c r="G326" s="11">
        <f t="shared" si="20"/>
        <v>2727.1099999999997</v>
      </c>
      <c r="H326" s="4">
        <v>3421.03</v>
      </c>
      <c r="I326" s="4">
        <v>2833.7</v>
      </c>
      <c r="J326" s="4">
        <v>3093.06</v>
      </c>
      <c r="K326" s="11">
        <f t="shared" si="21"/>
        <v>3115.93</v>
      </c>
      <c r="L326" s="4">
        <v>1614.08</v>
      </c>
      <c r="M326" s="4">
        <v>1674.81</v>
      </c>
      <c r="N326" s="4">
        <v>1582.59</v>
      </c>
      <c r="O326" s="11">
        <f t="shared" si="22"/>
        <v>1623.8266666666666</v>
      </c>
      <c r="P326" s="4">
        <v>2456.5300000000002</v>
      </c>
      <c r="Q326" s="4">
        <v>2348.5300000000002</v>
      </c>
      <c r="R326" s="4">
        <v>2159.0100000000002</v>
      </c>
      <c r="S326" s="11">
        <f t="shared" si="23"/>
        <v>2321.356666666667</v>
      </c>
    </row>
    <row r="327" spans="1:20" x14ac:dyDescent="0.2">
      <c r="A327" t="s">
        <v>26</v>
      </c>
      <c r="B327" t="s">
        <v>539</v>
      </c>
      <c r="C327" t="s">
        <v>540</v>
      </c>
      <c r="D327" s="4">
        <v>23.98</v>
      </c>
      <c r="E327" s="4">
        <v>13.66</v>
      </c>
      <c r="F327" s="4">
        <v>15.98</v>
      </c>
      <c r="G327" s="11">
        <f t="shared" si="20"/>
        <v>17.873333333333335</v>
      </c>
      <c r="H327" s="4">
        <v>25.16</v>
      </c>
      <c r="I327" s="4">
        <v>14.96</v>
      </c>
      <c r="J327" s="4">
        <v>14.69</v>
      </c>
      <c r="K327" s="11">
        <f t="shared" si="21"/>
        <v>18.27</v>
      </c>
      <c r="L327" s="4">
        <v>13.52</v>
      </c>
      <c r="M327" s="4">
        <v>11.5</v>
      </c>
      <c r="N327" s="4">
        <v>6.85</v>
      </c>
      <c r="O327" s="11">
        <f t="shared" si="22"/>
        <v>10.623333333333333</v>
      </c>
      <c r="P327" s="4">
        <v>17.05</v>
      </c>
      <c r="Q327" s="4">
        <v>11.93</v>
      </c>
      <c r="R327" s="4">
        <v>15.12</v>
      </c>
      <c r="S327" s="11">
        <f t="shared" si="23"/>
        <v>14.700000000000001</v>
      </c>
    </row>
    <row r="328" spans="1:20" x14ac:dyDescent="0.2">
      <c r="A328" t="s">
        <v>26</v>
      </c>
      <c r="B328" t="s">
        <v>1093</v>
      </c>
      <c r="C328" t="s">
        <v>1094</v>
      </c>
      <c r="D328" s="4">
        <v>9.2200000000000006</v>
      </c>
      <c r="E328" s="4">
        <v>6.83</v>
      </c>
      <c r="F328" s="4">
        <v>11.98</v>
      </c>
      <c r="G328" s="11">
        <f t="shared" si="20"/>
        <v>9.3433333333333337</v>
      </c>
      <c r="H328" s="4">
        <v>11.98</v>
      </c>
      <c r="I328" s="4">
        <v>11.97</v>
      </c>
      <c r="J328" s="4">
        <v>5.14</v>
      </c>
      <c r="K328" s="11">
        <f t="shared" si="21"/>
        <v>9.6966666666666672</v>
      </c>
      <c r="L328" s="4">
        <v>3.69</v>
      </c>
      <c r="M328" s="4">
        <v>8.84</v>
      </c>
      <c r="N328" s="4">
        <v>4.1100000000000003</v>
      </c>
      <c r="O328" s="11">
        <f t="shared" si="22"/>
        <v>5.5466666666666669</v>
      </c>
      <c r="P328" s="4">
        <v>5.68</v>
      </c>
      <c r="Q328" s="4">
        <v>3.98</v>
      </c>
      <c r="R328" s="4">
        <v>5.67</v>
      </c>
      <c r="S328" s="11">
        <f t="shared" si="23"/>
        <v>5.1100000000000003</v>
      </c>
    </row>
    <row r="329" spans="1:20" x14ac:dyDescent="0.2">
      <c r="A329" t="s">
        <v>26</v>
      </c>
      <c r="B329" t="s">
        <v>865</v>
      </c>
      <c r="C329" t="s">
        <v>866</v>
      </c>
      <c r="D329" s="4">
        <v>7.38</v>
      </c>
      <c r="E329" s="4">
        <v>21.86</v>
      </c>
      <c r="F329" s="4">
        <v>11.98</v>
      </c>
      <c r="G329" s="11">
        <f t="shared" si="20"/>
        <v>13.74</v>
      </c>
      <c r="H329" s="4">
        <v>20.37</v>
      </c>
      <c r="I329" s="4">
        <v>19.45</v>
      </c>
      <c r="J329" s="4">
        <v>11.76</v>
      </c>
      <c r="K329" s="11">
        <f t="shared" si="21"/>
        <v>17.193333333333332</v>
      </c>
      <c r="L329" s="4">
        <v>4.92</v>
      </c>
      <c r="M329" s="4">
        <v>10.61</v>
      </c>
      <c r="N329" s="4">
        <v>8.9</v>
      </c>
      <c r="O329" s="11">
        <f t="shared" si="22"/>
        <v>8.1433333333333326</v>
      </c>
      <c r="P329" s="4">
        <v>9.4700000000000006</v>
      </c>
      <c r="Q329" s="4">
        <v>11.93</v>
      </c>
      <c r="R329" s="4">
        <v>12.28</v>
      </c>
      <c r="S329" s="11">
        <f t="shared" si="23"/>
        <v>11.226666666666667</v>
      </c>
    </row>
    <row r="330" spans="1:20" x14ac:dyDescent="0.2">
      <c r="A330" t="s">
        <v>26</v>
      </c>
      <c r="B330" t="s">
        <v>679</v>
      </c>
      <c r="C330" t="s">
        <v>680</v>
      </c>
      <c r="D330" s="4">
        <v>2661.36</v>
      </c>
      <c r="E330" s="4">
        <v>2329.59</v>
      </c>
      <c r="F330" s="4">
        <v>3299.34</v>
      </c>
      <c r="G330" s="11">
        <f t="shared" si="20"/>
        <v>2763.4300000000003</v>
      </c>
      <c r="H330" s="4">
        <v>2748.81</v>
      </c>
      <c r="I330" s="4">
        <v>2088.62</v>
      </c>
      <c r="J330" s="4">
        <v>2986.53</v>
      </c>
      <c r="K330" s="11">
        <f t="shared" si="21"/>
        <v>2607.9866666666671</v>
      </c>
      <c r="L330" s="4">
        <v>1601.79</v>
      </c>
      <c r="M330" s="4">
        <v>1621.76</v>
      </c>
      <c r="N330" s="4">
        <v>1683.89</v>
      </c>
      <c r="O330" s="11">
        <f t="shared" si="22"/>
        <v>1635.8133333333335</v>
      </c>
      <c r="P330" s="4">
        <v>2259.56</v>
      </c>
      <c r="Q330" s="4">
        <v>2188.17</v>
      </c>
      <c r="R330" s="4">
        <v>2375.39</v>
      </c>
      <c r="S330" s="11">
        <f t="shared" si="23"/>
        <v>2274.373333333333</v>
      </c>
    </row>
    <row r="331" spans="1:20" x14ac:dyDescent="0.2">
      <c r="A331" t="s">
        <v>26</v>
      </c>
      <c r="B331" t="s">
        <v>489</v>
      </c>
      <c r="C331" t="s">
        <v>490</v>
      </c>
      <c r="D331" s="4">
        <v>12.91</v>
      </c>
      <c r="E331" s="4">
        <v>35.520000000000003</v>
      </c>
      <c r="F331" s="4">
        <v>17.97</v>
      </c>
      <c r="G331" s="11">
        <f t="shared" si="20"/>
        <v>22.133333333333336</v>
      </c>
      <c r="H331" s="4">
        <v>13.18</v>
      </c>
      <c r="I331" s="4">
        <v>10.47</v>
      </c>
      <c r="J331" s="4">
        <v>15.43</v>
      </c>
      <c r="K331" s="11">
        <f t="shared" si="21"/>
        <v>13.026666666666666</v>
      </c>
      <c r="L331" s="4">
        <v>20.9</v>
      </c>
      <c r="M331" s="4">
        <v>11.5</v>
      </c>
      <c r="N331" s="4">
        <v>6.85</v>
      </c>
      <c r="O331" s="11">
        <f t="shared" si="22"/>
        <v>13.083333333333334</v>
      </c>
      <c r="P331" s="4">
        <v>6.63</v>
      </c>
      <c r="Q331" s="4">
        <v>13.25</v>
      </c>
      <c r="R331" s="4">
        <v>8.5</v>
      </c>
      <c r="S331" s="11">
        <f t="shared" si="23"/>
        <v>9.4599999999999991</v>
      </c>
    </row>
    <row r="332" spans="1:20" x14ac:dyDescent="0.2">
      <c r="A332" t="s">
        <v>26</v>
      </c>
      <c r="B332" t="s">
        <v>893</v>
      </c>
      <c r="C332" t="s">
        <v>894</v>
      </c>
      <c r="D332" s="4">
        <v>1093.69</v>
      </c>
      <c r="E332" s="4">
        <v>1094.43</v>
      </c>
      <c r="F332" s="4">
        <v>1276.2</v>
      </c>
      <c r="G332" s="11">
        <f t="shared" si="20"/>
        <v>1154.7733333333333</v>
      </c>
      <c r="H332" s="4">
        <v>828</v>
      </c>
      <c r="I332" s="4">
        <v>800.44</v>
      </c>
      <c r="J332" s="4">
        <v>969.8</v>
      </c>
      <c r="K332" s="11">
        <f t="shared" si="21"/>
        <v>866.07999999999993</v>
      </c>
      <c r="L332" s="4">
        <v>638.01</v>
      </c>
      <c r="M332" s="4">
        <v>534.99</v>
      </c>
      <c r="N332" s="4">
        <v>858.37</v>
      </c>
      <c r="O332" s="11">
        <f t="shared" si="22"/>
        <v>677.12333333333333</v>
      </c>
      <c r="P332" s="4">
        <v>625.97</v>
      </c>
      <c r="Q332" s="4">
        <v>640.15</v>
      </c>
      <c r="R332" s="4">
        <v>957.15</v>
      </c>
      <c r="S332" s="11">
        <f t="shared" si="23"/>
        <v>741.09</v>
      </c>
    </row>
    <row r="333" spans="1:20" x14ac:dyDescent="0.2">
      <c r="A333" t="s">
        <v>26</v>
      </c>
      <c r="B333" t="s">
        <v>551</v>
      </c>
      <c r="C333" t="s">
        <v>552</v>
      </c>
      <c r="D333" s="4">
        <v>18.440000000000001</v>
      </c>
      <c r="E333" s="4">
        <v>15.03</v>
      </c>
      <c r="F333" s="4">
        <v>15.98</v>
      </c>
      <c r="G333" s="11">
        <f t="shared" si="20"/>
        <v>16.483333333333334</v>
      </c>
      <c r="H333" s="4">
        <v>11.98</v>
      </c>
      <c r="I333" s="4">
        <v>14.96</v>
      </c>
      <c r="J333" s="4">
        <v>5.14</v>
      </c>
      <c r="K333" s="11">
        <f t="shared" si="21"/>
        <v>10.693333333333333</v>
      </c>
      <c r="L333" s="4">
        <v>6.15</v>
      </c>
      <c r="M333" s="4">
        <v>15.92</v>
      </c>
      <c r="N333" s="4">
        <v>6.85</v>
      </c>
      <c r="O333" s="11">
        <f t="shared" si="22"/>
        <v>9.64</v>
      </c>
      <c r="P333" s="4">
        <v>6.63</v>
      </c>
      <c r="Q333" s="4">
        <v>11.93</v>
      </c>
      <c r="R333" s="4">
        <v>10.39</v>
      </c>
      <c r="S333" s="11">
        <f t="shared" si="23"/>
        <v>9.65</v>
      </c>
    </row>
    <row r="334" spans="1:20" x14ac:dyDescent="0.2">
      <c r="A334" t="s">
        <v>26</v>
      </c>
      <c r="B334" t="s">
        <v>809</v>
      </c>
      <c r="C334" t="s">
        <v>810</v>
      </c>
      <c r="D334" s="4">
        <v>604.94000000000005</v>
      </c>
      <c r="E334" s="4">
        <v>534.24</v>
      </c>
      <c r="F334" s="4">
        <v>675.05</v>
      </c>
      <c r="G334" s="11">
        <f t="shared" si="20"/>
        <v>604.74333333333334</v>
      </c>
      <c r="H334" s="4">
        <v>673.42</v>
      </c>
      <c r="I334" s="4">
        <v>556.57000000000005</v>
      </c>
      <c r="J334" s="4">
        <v>575.27</v>
      </c>
      <c r="K334" s="11">
        <f t="shared" si="21"/>
        <v>601.75333333333333</v>
      </c>
      <c r="L334" s="4">
        <v>387.23</v>
      </c>
      <c r="M334" s="4">
        <v>368.74</v>
      </c>
      <c r="N334" s="4">
        <v>300.5</v>
      </c>
      <c r="O334" s="11">
        <f t="shared" si="22"/>
        <v>352.15666666666669</v>
      </c>
      <c r="P334" s="4">
        <v>444.15</v>
      </c>
      <c r="Q334" s="4">
        <v>447.97</v>
      </c>
      <c r="R334" s="4">
        <v>419.52</v>
      </c>
      <c r="S334" s="11">
        <f t="shared" si="23"/>
        <v>437.21333333333331</v>
      </c>
    </row>
    <row r="335" spans="1:20" x14ac:dyDescent="0.2">
      <c r="A335" t="s">
        <v>26</v>
      </c>
      <c r="B335" t="s">
        <v>763</v>
      </c>
      <c r="C335" t="s">
        <v>764</v>
      </c>
      <c r="D335" s="4">
        <v>79.31</v>
      </c>
      <c r="E335" s="4">
        <v>84.71</v>
      </c>
      <c r="F335" s="4">
        <v>49.93</v>
      </c>
      <c r="G335" s="11">
        <f t="shared" si="20"/>
        <v>71.316666666666663</v>
      </c>
      <c r="H335" s="4">
        <v>55.12</v>
      </c>
      <c r="I335" s="4">
        <v>35.909999999999997</v>
      </c>
      <c r="J335" s="4">
        <v>49.22</v>
      </c>
      <c r="K335" s="11">
        <f t="shared" si="21"/>
        <v>46.75</v>
      </c>
      <c r="L335" s="4">
        <v>49.17</v>
      </c>
      <c r="M335" s="4">
        <v>33.6</v>
      </c>
      <c r="N335" s="4">
        <v>41.76</v>
      </c>
      <c r="O335" s="11">
        <f t="shared" si="22"/>
        <v>41.51</v>
      </c>
      <c r="P335" s="4">
        <v>43.56</v>
      </c>
      <c r="Q335" s="4">
        <v>60.97</v>
      </c>
      <c r="R335" s="4">
        <v>65.2</v>
      </c>
      <c r="S335" s="11">
        <f t="shared" si="23"/>
        <v>56.576666666666675</v>
      </c>
    </row>
    <row r="336" spans="1:20" x14ac:dyDescent="0.2">
      <c r="A336" t="s">
        <v>26</v>
      </c>
      <c r="B336" t="s">
        <v>31</v>
      </c>
      <c r="C336" t="s">
        <v>32</v>
      </c>
      <c r="D336" s="4">
        <v>516.41</v>
      </c>
      <c r="E336" s="4">
        <v>419.46</v>
      </c>
      <c r="F336" s="4">
        <v>597.16</v>
      </c>
      <c r="G336" s="11">
        <f t="shared" si="20"/>
        <v>511.00999999999993</v>
      </c>
      <c r="H336" s="4">
        <v>400.22</v>
      </c>
      <c r="I336" s="4">
        <v>351.59</v>
      </c>
      <c r="J336" s="4">
        <v>434.2</v>
      </c>
      <c r="K336" s="11">
        <f t="shared" si="21"/>
        <v>395.33666666666664</v>
      </c>
      <c r="L336" s="4">
        <v>314.7</v>
      </c>
      <c r="M336" s="4">
        <v>231.68</v>
      </c>
      <c r="N336" s="4">
        <v>342.25</v>
      </c>
      <c r="O336" s="11">
        <f t="shared" si="22"/>
        <v>296.20999999999998</v>
      </c>
      <c r="P336" s="4">
        <v>297.36</v>
      </c>
      <c r="Q336" s="4">
        <v>275.67</v>
      </c>
      <c r="R336" s="4">
        <v>411.02</v>
      </c>
      <c r="S336" s="11">
        <f t="shared" si="23"/>
        <v>328.01666666666665</v>
      </c>
    </row>
    <row r="337" spans="1:19" x14ac:dyDescent="0.2">
      <c r="A337" t="s">
        <v>26</v>
      </c>
      <c r="B337" t="s">
        <v>615</v>
      </c>
      <c r="C337" t="s">
        <v>616</v>
      </c>
      <c r="D337" s="4">
        <v>424.19</v>
      </c>
      <c r="E337" s="4">
        <v>438.59</v>
      </c>
      <c r="F337" s="4">
        <v>714.99</v>
      </c>
      <c r="G337" s="11">
        <f t="shared" si="20"/>
        <v>525.92333333333329</v>
      </c>
      <c r="H337" s="4">
        <v>524.84</v>
      </c>
      <c r="I337" s="4">
        <v>477.27</v>
      </c>
      <c r="J337" s="4">
        <v>570.12</v>
      </c>
      <c r="K337" s="11">
        <f t="shared" si="21"/>
        <v>524.07666666666671</v>
      </c>
      <c r="L337" s="4">
        <v>299.95</v>
      </c>
      <c r="M337" s="4">
        <v>308.61</v>
      </c>
      <c r="N337" s="4">
        <v>305.98</v>
      </c>
      <c r="O337" s="11">
        <f t="shared" si="22"/>
        <v>304.84666666666664</v>
      </c>
      <c r="P337" s="4">
        <v>435.62</v>
      </c>
      <c r="Q337" s="4">
        <v>383.03</v>
      </c>
      <c r="R337" s="4">
        <v>441.25</v>
      </c>
      <c r="S337" s="11">
        <f t="shared" si="23"/>
        <v>419.9666666666667</v>
      </c>
    </row>
    <row r="338" spans="1:19" x14ac:dyDescent="0.2">
      <c r="A338" t="s">
        <v>26</v>
      </c>
      <c r="B338" t="s">
        <v>879</v>
      </c>
      <c r="C338" t="s">
        <v>880</v>
      </c>
      <c r="D338" s="4">
        <v>16.600000000000001</v>
      </c>
      <c r="E338" s="4">
        <v>17.760000000000002</v>
      </c>
      <c r="F338" s="4">
        <v>17.97</v>
      </c>
      <c r="G338" s="11">
        <f t="shared" si="20"/>
        <v>17.443333333333332</v>
      </c>
      <c r="H338" s="4">
        <v>9.59</v>
      </c>
      <c r="I338" s="4">
        <v>16.46</v>
      </c>
      <c r="J338" s="4">
        <v>9.5500000000000007</v>
      </c>
      <c r="K338" s="11">
        <f t="shared" si="21"/>
        <v>11.866666666666667</v>
      </c>
      <c r="L338" s="4">
        <v>11.06</v>
      </c>
      <c r="M338" s="4">
        <v>12.38</v>
      </c>
      <c r="N338" s="4">
        <v>6.85</v>
      </c>
      <c r="O338" s="11">
        <f t="shared" si="22"/>
        <v>10.096666666666666</v>
      </c>
      <c r="P338" s="4">
        <v>10.42</v>
      </c>
      <c r="Q338" s="4">
        <v>14.58</v>
      </c>
      <c r="R338" s="4">
        <v>13.23</v>
      </c>
      <c r="S338" s="11">
        <f t="shared" si="23"/>
        <v>12.743333333333334</v>
      </c>
    </row>
    <row r="339" spans="1:19" x14ac:dyDescent="0.2">
      <c r="A339" t="s">
        <v>26</v>
      </c>
      <c r="B339" t="s">
        <v>825</v>
      </c>
      <c r="C339" t="s">
        <v>826</v>
      </c>
      <c r="D339" s="4">
        <v>225.01</v>
      </c>
      <c r="E339" s="4">
        <v>288.3</v>
      </c>
      <c r="F339" s="4">
        <v>311.56</v>
      </c>
      <c r="G339" s="11">
        <f t="shared" si="20"/>
        <v>274.95666666666665</v>
      </c>
      <c r="H339" s="4">
        <v>312.75</v>
      </c>
      <c r="I339" s="4">
        <v>378.52</v>
      </c>
      <c r="J339" s="4">
        <v>232.9</v>
      </c>
      <c r="K339" s="11">
        <f t="shared" si="21"/>
        <v>308.05666666666667</v>
      </c>
      <c r="L339" s="4">
        <v>142.6</v>
      </c>
      <c r="M339" s="4">
        <v>189.23</v>
      </c>
      <c r="N339" s="4">
        <v>145.12</v>
      </c>
      <c r="O339" s="11">
        <f t="shared" si="22"/>
        <v>158.98333333333332</v>
      </c>
      <c r="P339" s="4">
        <v>277.47000000000003</v>
      </c>
      <c r="Q339" s="4">
        <v>326.04000000000002</v>
      </c>
      <c r="R339" s="4">
        <v>199.37</v>
      </c>
      <c r="S339" s="11">
        <f t="shared" si="23"/>
        <v>267.62666666666667</v>
      </c>
    </row>
    <row r="340" spans="1:19" x14ac:dyDescent="0.2">
      <c r="A340" t="s">
        <v>26</v>
      </c>
      <c r="B340" t="s">
        <v>379</v>
      </c>
      <c r="C340" t="s">
        <v>380</v>
      </c>
      <c r="D340" s="4">
        <v>22.13</v>
      </c>
      <c r="E340" s="4">
        <v>17.760000000000002</v>
      </c>
      <c r="F340" s="4">
        <v>17.97</v>
      </c>
      <c r="G340" s="11">
        <f t="shared" si="20"/>
        <v>19.286666666666665</v>
      </c>
      <c r="H340" s="4">
        <v>14.38</v>
      </c>
      <c r="I340" s="4">
        <v>22.44</v>
      </c>
      <c r="J340" s="4">
        <v>15.43</v>
      </c>
      <c r="K340" s="11">
        <f t="shared" si="21"/>
        <v>17.416666666666668</v>
      </c>
      <c r="L340" s="4">
        <v>12.29</v>
      </c>
      <c r="M340" s="4">
        <v>11.5</v>
      </c>
      <c r="N340" s="4">
        <v>9.58</v>
      </c>
      <c r="O340" s="11">
        <f t="shared" si="22"/>
        <v>11.123333333333333</v>
      </c>
      <c r="P340" s="4">
        <v>14.21</v>
      </c>
      <c r="Q340" s="4">
        <v>15.9</v>
      </c>
      <c r="R340" s="4">
        <v>15.12</v>
      </c>
      <c r="S340" s="11">
        <f t="shared" si="23"/>
        <v>15.076666666666666</v>
      </c>
    </row>
    <row r="341" spans="1:19" x14ac:dyDescent="0.2">
      <c r="A341" t="s">
        <v>26</v>
      </c>
      <c r="B341" t="s">
        <v>395</v>
      </c>
      <c r="C341" t="s">
        <v>396</v>
      </c>
      <c r="D341" s="4">
        <v>35.04</v>
      </c>
      <c r="E341" s="4">
        <v>66.95</v>
      </c>
      <c r="F341" s="4">
        <v>69.900000000000006</v>
      </c>
      <c r="G341" s="11">
        <f t="shared" si="20"/>
        <v>57.296666666666674</v>
      </c>
      <c r="H341" s="4">
        <v>112.64</v>
      </c>
      <c r="I341" s="4">
        <v>107.72</v>
      </c>
      <c r="J341" s="4">
        <v>77.14</v>
      </c>
      <c r="K341" s="11">
        <f t="shared" si="21"/>
        <v>99.166666666666671</v>
      </c>
      <c r="L341" s="4">
        <v>31.96</v>
      </c>
      <c r="M341" s="4">
        <v>38.909999999999997</v>
      </c>
      <c r="N341" s="4">
        <v>28.06</v>
      </c>
      <c r="O341" s="11">
        <f t="shared" si="22"/>
        <v>32.976666666666667</v>
      </c>
      <c r="P341" s="4">
        <v>40.72</v>
      </c>
      <c r="Q341" s="4">
        <v>47.71</v>
      </c>
      <c r="R341" s="4">
        <v>39.68</v>
      </c>
      <c r="S341" s="11">
        <f t="shared" si="23"/>
        <v>42.70333333333334</v>
      </c>
    </row>
    <row r="342" spans="1:19" x14ac:dyDescent="0.2">
      <c r="A342" t="s">
        <v>26</v>
      </c>
      <c r="B342" t="s">
        <v>197</v>
      </c>
      <c r="C342" t="s">
        <v>198</v>
      </c>
      <c r="D342" s="4">
        <v>9.2200000000000006</v>
      </c>
      <c r="E342" s="4">
        <v>16.399999999999999</v>
      </c>
      <c r="F342" s="4">
        <v>27.96</v>
      </c>
      <c r="G342" s="11">
        <f t="shared" si="20"/>
        <v>17.86</v>
      </c>
      <c r="H342" s="4">
        <v>31.15</v>
      </c>
      <c r="I342" s="4">
        <v>20.95</v>
      </c>
      <c r="J342" s="4">
        <v>11.76</v>
      </c>
      <c r="K342" s="11">
        <f t="shared" si="21"/>
        <v>21.286666666666665</v>
      </c>
      <c r="L342" s="4">
        <v>12.29</v>
      </c>
      <c r="M342" s="4">
        <v>12.38</v>
      </c>
      <c r="N342" s="4">
        <v>6.16</v>
      </c>
      <c r="O342" s="11">
        <f t="shared" si="22"/>
        <v>10.276666666666667</v>
      </c>
      <c r="P342" s="4">
        <v>14.21</v>
      </c>
      <c r="Q342" s="4">
        <v>21.21</v>
      </c>
      <c r="R342" s="4">
        <v>8.5</v>
      </c>
      <c r="S342" s="11">
        <f t="shared" si="23"/>
        <v>14.64</v>
      </c>
    </row>
    <row r="343" spans="1:19" x14ac:dyDescent="0.2">
      <c r="A343" t="s">
        <v>26</v>
      </c>
      <c r="B343" t="s">
        <v>265</v>
      </c>
      <c r="C343" t="s">
        <v>266</v>
      </c>
      <c r="D343" s="4">
        <v>92.22</v>
      </c>
      <c r="E343" s="4">
        <v>148.93</v>
      </c>
      <c r="F343" s="4">
        <v>77.89</v>
      </c>
      <c r="G343" s="11">
        <f t="shared" si="20"/>
        <v>106.34666666666668</v>
      </c>
      <c r="H343" s="4">
        <v>110.24</v>
      </c>
      <c r="I343" s="4">
        <v>148.12</v>
      </c>
      <c r="J343" s="4">
        <v>53.63</v>
      </c>
      <c r="K343" s="11">
        <f t="shared" si="21"/>
        <v>103.99666666666667</v>
      </c>
      <c r="L343" s="4">
        <v>77.45</v>
      </c>
      <c r="M343" s="4">
        <v>75.16</v>
      </c>
      <c r="N343" s="4">
        <v>30.8</v>
      </c>
      <c r="O343" s="11">
        <f t="shared" si="22"/>
        <v>61.136666666666677</v>
      </c>
      <c r="P343" s="4">
        <v>37.880000000000003</v>
      </c>
      <c r="Q343" s="4">
        <v>82.17</v>
      </c>
      <c r="R343" s="4">
        <v>31.18</v>
      </c>
      <c r="S343" s="11">
        <f t="shared" si="23"/>
        <v>50.410000000000004</v>
      </c>
    </row>
    <row r="344" spans="1:19" x14ac:dyDescent="0.2">
      <c r="A344" t="s">
        <v>26</v>
      </c>
      <c r="B344" t="s">
        <v>253</v>
      </c>
      <c r="C344" t="s">
        <v>254</v>
      </c>
      <c r="D344" s="4">
        <v>18.440000000000001</v>
      </c>
      <c r="E344" s="4">
        <v>24.59</v>
      </c>
      <c r="F344" s="4">
        <v>17.97</v>
      </c>
      <c r="G344" s="11">
        <f t="shared" si="20"/>
        <v>20.333333333333332</v>
      </c>
      <c r="H344" s="4">
        <v>28.76</v>
      </c>
      <c r="I344" s="4">
        <v>22.44</v>
      </c>
      <c r="J344" s="4">
        <v>13.22</v>
      </c>
      <c r="K344" s="11">
        <f t="shared" si="21"/>
        <v>21.473333333333333</v>
      </c>
      <c r="L344" s="4">
        <v>8.61</v>
      </c>
      <c r="M344" s="4">
        <v>16.8</v>
      </c>
      <c r="N344" s="4">
        <v>9.58</v>
      </c>
      <c r="O344" s="11">
        <f t="shared" si="22"/>
        <v>11.663333333333334</v>
      </c>
      <c r="P344" s="4">
        <v>11.36</v>
      </c>
      <c r="Q344" s="4">
        <v>6.63</v>
      </c>
      <c r="R344" s="4">
        <v>19.84</v>
      </c>
      <c r="S344" s="11">
        <f t="shared" si="23"/>
        <v>12.61</v>
      </c>
    </row>
    <row r="345" spans="1:19" x14ac:dyDescent="0.2">
      <c r="A345" t="s">
        <v>26</v>
      </c>
      <c r="B345" t="s">
        <v>851</v>
      </c>
      <c r="C345" t="s">
        <v>852</v>
      </c>
      <c r="D345" s="4">
        <v>112.5</v>
      </c>
      <c r="E345" s="4">
        <v>84.71</v>
      </c>
      <c r="F345" s="4">
        <v>115.84</v>
      </c>
      <c r="G345" s="11">
        <f t="shared" si="20"/>
        <v>104.34999999999998</v>
      </c>
      <c r="H345" s="4">
        <v>95.86</v>
      </c>
      <c r="I345" s="4">
        <v>76.3</v>
      </c>
      <c r="J345" s="4">
        <v>83.02</v>
      </c>
      <c r="K345" s="11">
        <f t="shared" si="21"/>
        <v>85.06</v>
      </c>
      <c r="L345" s="4">
        <v>61.47</v>
      </c>
      <c r="M345" s="4">
        <v>55.71</v>
      </c>
      <c r="N345" s="4">
        <v>62.29</v>
      </c>
      <c r="O345" s="11">
        <f t="shared" si="22"/>
        <v>59.823333333333331</v>
      </c>
      <c r="P345" s="4">
        <v>54.93</v>
      </c>
      <c r="Q345" s="4">
        <v>47.71</v>
      </c>
      <c r="R345" s="4">
        <v>78.42</v>
      </c>
      <c r="S345" s="11">
        <f t="shared" si="23"/>
        <v>60.353333333333332</v>
      </c>
    </row>
    <row r="346" spans="1:19" x14ac:dyDescent="0.2">
      <c r="A346" t="s">
        <v>26</v>
      </c>
      <c r="B346" t="s">
        <v>155</v>
      </c>
      <c r="C346" t="s">
        <v>156</v>
      </c>
      <c r="D346" s="4">
        <v>9.2200000000000006</v>
      </c>
      <c r="E346" s="4">
        <v>8.1999999999999993</v>
      </c>
      <c r="F346" s="4">
        <v>17.97</v>
      </c>
      <c r="G346" s="11">
        <f t="shared" si="20"/>
        <v>11.796666666666667</v>
      </c>
      <c r="H346" s="4">
        <v>14.38</v>
      </c>
      <c r="I346" s="4">
        <v>7.48</v>
      </c>
      <c r="J346" s="4">
        <v>8.08</v>
      </c>
      <c r="K346" s="11">
        <f t="shared" si="21"/>
        <v>9.9799999999999986</v>
      </c>
      <c r="L346" s="4">
        <v>8.61</v>
      </c>
      <c r="M346" s="4">
        <v>6.19</v>
      </c>
      <c r="N346" s="4">
        <v>5.48</v>
      </c>
      <c r="O346" s="11">
        <f t="shared" si="22"/>
        <v>6.7600000000000007</v>
      </c>
      <c r="P346" s="4">
        <v>8.52</v>
      </c>
      <c r="Q346" s="4">
        <v>7.95</v>
      </c>
      <c r="R346" s="4">
        <v>6.61</v>
      </c>
      <c r="S346" s="11">
        <f t="shared" si="23"/>
        <v>7.6933333333333325</v>
      </c>
    </row>
    <row r="347" spans="1:19" x14ac:dyDescent="0.2">
      <c r="A347" t="s">
        <v>26</v>
      </c>
      <c r="B347" t="s">
        <v>479</v>
      </c>
      <c r="C347" t="s">
        <v>480</v>
      </c>
      <c r="D347" s="4">
        <v>426.04</v>
      </c>
      <c r="E347" s="4">
        <v>493.25</v>
      </c>
      <c r="F347" s="4">
        <v>487.31</v>
      </c>
      <c r="G347" s="11">
        <f t="shared" si="20"/>
        <v>468.86666666666662</v>
      </c>
      <c r="H347" s="4">
        <v>692.59</v>
      </c>
      <c r="I347" s="4">
        <v>513.17999999999995</v>
      </c>
      <c r="J347" s="4">
        <v>517.96</v>
      </c>
      <c r="K347" s="11">
        <f t="shared" si="21"/>
        <v>574.57666666666671</v>
      </c>
      <c r="L347" s="4">
        <v>247.09</v>
      </c>
      <c r="M347" s="4">
        <v>203.38</v>
      </c>
      <c r="N347" s="4">
        <v>353.89</v>
      </c>
      <c r="O347" s="11">
        <f t="shared" si="22"/>
        <v>268.12</v>
      </c>
      <c r="P347" s="4">
        <v>382.59</v>
      </c>
      <c r="Q347" s="4">
        <v>347.24</v>
      </c>
      <c r="R347" s="4">
        <v>503.61</v>
      </c>
      <c r="S347" s="11">
        <f t="shared" si="23"/>
        <v>411.1466666666667</v>
      </c>
    </row>
    <row r="348" spans="1:19" x14ac:dyDescent="0.2">
      <c r="A348" t="s">
        <v>1121</v>
      </c>
      <c r="B348" t="s">
        <v>1136</v>
      </c>
      <c r="C348" t="s">
        <v>1137</v>
      </c>
      <c r="D348" s="4">
        <v>184.43</v>
      </c>
      <c r="E348" s="4">
        <v>173.52</v>
      </c>
      <c r="F348" s="4">
        <v>223.68</v>
      </c>
      <c r="G348" s="11">
        <f t="shared" si="20"/>
        <v>193.87666666666669</v>
      </c>
      <c r="H348" s="4">
        <v>111.44</v>
      </c>
      <c r="I348" s="4">
        <v>130.16</v>
      </c>
      <c r="J348" s="4">
        <v>156.49</v>
      </c>
      <c r="K348" s="11">
        <f t="shared" si="21"/>
        <v>132.69666666666669</v>
      </c>
      <c r="L348" s="4">
        <v>99.57</v>
      </c>
      <c r="M348" s="4">
        <v>84.89</v>
      </c>
      <c r="N348" s="4">
        <v>147.85</v>
      </c>
      <c r="O348" s="11">
        <f t="shared" si="22"/>
        <v>110.76999999999998</v>
      </c>
      <c r="P348" s="4">
        <v>80.5</v>
      </c>
      <c r="Q348" s="4">
        <v>75.55</v>
      </c>
      <c r="R348" s="4">
        <v>147.4</v>
      </c>
      <c r="S348" s="11">
        <f t="shared" si="23"/>
        <v>101.15000000000002</v>
      </c>
    </row>
    <row r="349" spans="1:19" x14ac:dyDescent="0.2">
      <c r="A349" t="s">
        <v>26</v>
      </c>
      <c r="B349" t="s">
        <v>351</v>
      </c>
      <c r="C349" t="s">
        <v>352</v>
      </c>
      <c r="D349" s="4">
        <v>7.38</v>
      </c>
      <c r="E349" s="4">
        <v>5.47</v>
      </c>
      <c r="F349" s="4">
        <v>9.99</v>
      </c>
      <c r="G349" s="11">
        <f t="shared" si="20"/>
        <v>7.6133333333333333</v>
      </c>
      <c r="H349" s="4">
        <v>9.59</v>
      </c>
      <c r="I349" s="4">
        <v>8.98</v>
      </c>
      <c r="J349" s="4">
        <v>2.94</v>
      </c>
      <c r="K349" s="11">
        <f t="shared" si="21"/>
        <v>7.1700000000000008</v>
      </c>
      <c r="L349" s="4">
        <v>2.46</v>
      </c>
      <c r="M349" s="4">
        <v>4.42</v>
      </c>
      <c r="N349" s="4">
        <v>6.16</v>
      </c>
      <c r="O349" s="11">
        <f t="shared" si="22"/>
        <v>4.3466666666666667</v>
      </c>
      <c r="P349" s="4">
        <v>13.26</v>
      </c>
      <c r="Q349" s="4">
        <v>9.2799999999999994</v>
      </c>
      <c r="R349" s="4">
        <v>6.61</v>
      </c>
      <c r="S349" s="11">
        <f t="shared" si="23"/>
        <v>9.7166666666666668</v>
      </c>
    </row>
    <row r="350" spans="1:19" x14ac:dyDescent="0.2">
      <c r="A350" t="s">
        <v>1121</v>
      </c>
      <c r="B350" t="s">
        <v>1146</v>
      </c>
      <c r="C350" t="s">
        <v>1147</v>
      </c>
      <c r="D350" s="4">
        <v>400.22</v>
      </c>
      <c r="E350" s="4">
        <v>429.03</v>
      </c>
      <c r="F350" s="4">
        <v>573.19000000000005</v>
      </c>
      <c r="G350" s="11">
        <f t="shared" si="20"/>
        <v>467.48</v>
      </c>
      <c r="H350" s="4">
        <v>422.99</v>
      </c>
      <c r="I350" s="4">
        <v>381.52</v>
      </c>
      <c r="J350" s="4">
        <v>390.12</v>
      </c>
      <c r="K350" s="11">
        <f t="shared" si="21"/>
        <v>398.21000000000004</v>
      </c>
      <c r="L350" s="4">
        <v>259.38</v>
      </c>
      <c r="M350" s="4">
        <v>215.76</v>
      </c>
      <c r="N350" s="4">
        <v>323.08999999999997</v>
      </c>
      <c r="O350" s="11">
        <f t="shared" si="22"/>
        <v>266.07666666666665</v>
      </c>
      <c r="P350" s="4">
        <v>319.14</v>
      </c>
      <c r="Q350" s="4">
        <v>312.77999999999997</v>
      </c>
      <c r="R350" s="4">
        <v>392.12</v>
      </c>
      <c r="S350" s="11">
        <f t="shared" si="23"/>
        <v>341.34666666666664</v>
      </c>
    </row>
    <row r="351" spans="1:19" x14ac:dyDescent="0.2">
      <c r="A351" t="s">
        <v>26</v>
      </c>
      <c r="B351" t="s">
        <v>465</v>
      </c>
      <c r="C351" t="s">
        <v>466</v>
      </c>
      <c r="D351" s="4">
        <v>14.75</v>
      </c>
      <c r="E351" s="4">
        <v>15.03</v>
      </c>
      <c r="F351" s="4">
        <v>9.99</v>
      </c>
      <c r="G351" s="11">
        <f t="shared" si="20"/>
        <v>13.256666666666668</v>
      </c>
      <c r="H351" s="4">
        <v>11.98</v>
      </c>
      <c r="I351" s="4">
        <v>20.95</v>
      </c>
      <c r="J351" s="4">
        <v>8.08</v>
      </c>
      <c r="K351" s="11">
        <f t="shared" si="21"/>
        <v>13.67</v>
      </c>
      <c r="L351" s="4">
        <v>12.29</v>
      </c>
      <c r="M351" s="4">
        <v>6.19</v>
      </c>
      <c r="N351" s="4">
        <v>4.1100000000000003</v>
      </c>
      <c r="O351" s="11">
        <f t="shared" si="22"/>
        <v>7.53</v>
      </c>
      <c r="P351" s="4">
        <v>9.4700000000000006</v>
      </c>
      <c r="Q351" s="4">
        <v>10.6</v>
      </c>
      <c r="R351" s="4">
        <v>16.059999999999999</v>
      </c>
      <c r="S351" s="11">
        <f t="shared" si="23"/>
        <v>12.043333333333331</v>
      </c>
    </row>
    <row r="352" spans="1:19" x14ac:dyDescent="0.2">
      <c r="A352" t="s">
        <v>26</v>
      </c>
      <c r="B352" t="s">
        <v>1025</v>
      </c>
      <c r="C352" t="s">
        <v>1026</v>
      </c>
      <c r="D352" s="4">
        <v>9.2200000000000006</v>
      </c>
      <c r="E352" s="4">
        <v>27.33</v>
      </c>
      <c r="F352" s="4">
        <v>19.97</v>
      </c>
      <c r="G352" s="11">
        <f t="shared" si="20"/>
        <v>18.84</v>
      </c>
      <c r="H352" s="4">
        <v>29.96</v>
      </c>
      <c r="I352" s="4">
        <v>10.47</v>
      </c>
      <c r="J352" s="4">
        <v>16.16</v>
      </c>
      <c r="K352" s="11">
        <f t="shared" si="21"/>
        <v>18.863333333333333</v>
      </c>
      <c r="L352" s="4">
        <v>11.06</v>
      </c>
      <c r="M352" s="4">
        <v>14.15</v>
      </c>
      <c r="N352" s="4">
        <v>6.85</v>
      </c>
      <c r="O352" s="11">
        <f t="shared" si="22"/>
        <v>10.686666666666667</v>
      </c>
      <c r="P352" s="4">
        <v>7.58</v>
      </c>
      <c r="Q352" s="4">
        <v>10.6</v>
      </c>
      <c r="R352" s="4">
        <v>8.5</v>
      </c>
      <c r="S352" s="11">
        <f t="shared" si="23"/>
        <v>8.8933333333333326</v>
      </c>
    </row>
    <row r="353" spans="1:19" x14ac:dyDescent="0.2">
      <c r="A353" t="s">
        <v>26</v>
      </c>
      <c r="B353" t="s">
        <v>97</v>
      </c>
      <c r="C353" t="s">
        <v>98</v>
      </c>
      <c r="D353" s="4">
        <v>5.53</v>
      </c>
      <c r="E353" s="4">
        <v>9.56</v>
      </c>
      <c r="F353" s="4">
        <v>13.98</v>
      </c>
      <c r="G353" s="11">
        <f t="shared" si="20"/>
        <v>9.69</v>
      </c>
      <c r="H353" s="4">
        <v>13.18</v>
      </c>
      <c r="I353" s="4">
        <v>10.47</v>
      </c>
      <c r="J353" s="4">
        <v>8.82</v>
      </c>
      <c r="K353" s="11">
        <f t="shared" si="21"/>
        <v>10.823333333333332</v>
      </c>
      <c r="L353" s="4">
        <v>11.06</v>
      </c>
      <c r="M353" s="4">
        <v>2.65</v>
      </c>
      <c r="N353" s="4">
        <v>2.74</v>
      </c>
      <c r="O353" s="11">
        <f t="shared" si="22"/>
        <v>5.4833333333333343</v>
      </c>
      <c r="P353" s="4">
        <v>6.63</v>
      </c>
      <c r="Q353" s="4">
        <v>9.2799999999999994</v>
      </c>
      <c r="R353" s="4">
        <v>11.34</v>
      </c>
      <c r="S353" s="11">
        <f t="shared" si="23"/>
        <v>9.0833333333333339</v>
      </c>
    </row>
    <row r="354" spans="1:19" x14ac:dyDescent="0.2">
      <c r="A354" t="s">
        <v>26</v>
      </c>
      <c r="B354" t="s">
        <v>929</v>
      </c>
      <c r="C354" t="s">
        <v>930</v>
      </c>
      <c r="D354" s="4">
        <v>23.98</v>
      </c>
      <c r="E354" s="4">
        <v>43.72</v>
      </c>
      <c r="F354" s="4">
        <v>45.94</v>
      </c>
      <c r="G354" s="11">
        <f t="shared" si="20"/>
        <v>37.880000000000003</v>
      </c>
      <c r="H354" s="4">
        <v>47.93</v>
      </c>
      <c r="I354" s="4">
        <v>38.9</v>
      </c>
      <c r="J354" s="4">
        <v>39.67</v>
      </c>
      <c r="K354" s="11">
        <f t="shared" si="21"/>
        <v>42.166666666666664</v>
      </c>
      <c r="L354" s="4">
        <v>22.13</v>
      </c>
      <c r="M354" s="4">
        <v>22.11</v>
      </c>
      <c r="N354" s="4">
        <v>19.850000000000001</v>
      </c>
      <c r="O354" s="11">
        <f t="shared" si="22"/>
        <v>21.363333333333333</v>
      </c>
      <c r="P354" s="4">
        <v>26.52</v>
      </c>
      <c r="Q354" s="4">
        <v>33.130000000000003</v>
      </c>
      <c r="R354" s="4">
        <v>23.62</v>
      </c>
      <c r="S354" s="11">
        <f t="shared" si="23"/>
        <v>27.756666666666671</v>
      </c>
    </row>
    <row r="355" spans="1:19" x14ac:dyDescent="0.2">
      <c r="A355" t="s">
        <v>26</v>
      </c>
      <c r="B355" t="s">
        <v>905</v>
      </c>
      <c r="C355" t="s">
        <v>906</v>
      </c>
      <c r="D355" s="4">
        <v>105.13</v>
      </c>
      <c r="E355" s="4">
        <v>121.6</v>
      </c>
      <c r="F355" s="4">
        <v>201.71</v>
      </c>
      <c r="G355" s="11">
        <f t="shared" si="20"/>
        <v>142.81333333333333</v>
      </c>
      <c r="H355" s="4">
        <v>97.06</v>
      </c>
      <c r="I355" s="4">
        <v>119.69</v>
      </c>
      <c r="J355" s="4">
        <v>101.39</v>
      </c>
      <c r="K355" s="11">
        <f t="shared" si="21"/>
        <v>106.04666666666667</v>
      </c>
      <c r="L355" s="4">
        <v>74.989999999999995</v>
      </c>
      <c r="M355" s="4">
        <v>83.12</v>
      </c>
      <c r="N355" s="4">
        <v>82.14</v>
      </c>
      <c r="O355" s="11">
        <f t="shared" si="22"/>
        <v>80.083333333333329</v>
      </c>
      <c r="P355" s="4">
        <v>94.7</v>
      </c>
      <c r="Q355" s="4">
        <v>92.78</v>
      </c>
      <c r="R355" s="4">
        <v>140.78</v>
      </c>
      <c r="S355" s="11">
        <f t="shared" si="23"/>
        <v>109.42</v>
      </c>
    </row>
    <row r="356" spans="1:19" x14ac:dyDescent="0.2">
      <c r="A356" t="s">
        <v>26</v>
      </c>
      <c r="B356" t="s">
        <v>773</v>
      </c>
      <c r="C356" t="s">
        <v>774</v>
      </c>
      <c r="D356" s="4">
        <v>1676.49</v>
      </c>
      <c r="E356" s="4">
        <v>1662.82</v>
      </c>
      <c r="F356" s="4">
        <v>2160.94</v>
      </c>
      <c r="G356" s="11">
        <f t="shared" si="20"/>
        <v>1833.4166666666667</v>
      </c>
      <c r="H356" s="4">
        <v>1753.05</v>
      </c>
      <c r="I356" s="4">
        <v>1458.74</v>
      </c>
      <c r="J356" s="4">
        <v>1758.12</v>
      </c>
      <c r="K356" s="11">
        <f t="shared" si="21"/>
        <v>1656.6366666666665</v>
      </c>
      <c r="L356" s="4">
        <v>921.98</v>
      </c>
      <c r="M356" s="4">
        <v>920.53</v>
      </c>
      <c r="N356" s="4">
        <v>1234.8499999999999</v>
      </c>
      <c r="O356" s="11">
        <f t="shared" si="22"/>
        <v>1025.7866666666666</v>
      </c>
      <c r="P356" s="4">
        <v>1215.96</v>
      </c>
      <c r="Q356" s="4">
        <v>1164.99</v>
      </c>
      <c r="R356" s="4">
        <v>1522.18</v>
      </c>
      <c r="S356" s="11">
        <f t="shared" si="23"/>
        <v>1301.0433333333333</v>
      </c>
    </row>
    <row r="357" spans="1:19" x14ac:dyDescent="0.2">
      <c r="A357" t="s">
        <v>26</v>
      </c>
      <c r="B357" t="s">
        <v>1073</v>
      </c>
      <c r="C357" t="s">
        <v>1074</v>
      </c>
      <c r="D357" s="4">
        <v>14.75</v>
      </c>
      <c r="E357" s="4">
        <v>31.43</v>
      </c>
      <c r="F357" s="4">
        <v>21.97</v>
      </c>
      <c r="G357" s="11">
        <f t="shared" si="20"/>
        <v>22.716666666666669</v>
      </c>
      <c r="H357" s="4">
        <v>22.77</v>
      </c>
      <c r="I357" s="4">
        <v>20.95</v>
      </c>
      <c r="J357" s="4">
        <v>19.100000000000001</v>
      </c>
      <c r="K357" s="11">
        <f t="shared" si="21"/>
        <v>20.94</v>
      </c>
      <c r="L357" s="4">
        <v>11.06</v>
      </c>
      <c r="M357" s="4">
        <v>10.61</v>
      </c>
      <c r="N357" s="4">
        <v>16.43</v>
      </c>
      <c r="O357" s="11">
        <f t="shared" si="22"/>
        <v>12.700000000000001</v>
      </c>
      <c r="P357" s="4">
        <v>12.31</v>
      </c>
      <c r="Q357" s="4">
        <v>14.58</v>
      </c>
      <c r="R357" s="4">
        <v>15.12</v>
      </c>
      <c r="S357" s="11">
        <f t="shared" si="23"/>
        <v>14.003333333333332</v>
      </c>
    </row>
    <row r="358" spans="1:19" x14ac:dyDescent="0.2">
      <c r="A358" t="s">
        <v>26</v>
      </c>
      <c r="B358" t="s">
        <v>1081</v>
      </c>
      <c r="C358" t="s">
        <v>1082</v>
      </c>
      <c r="D358" s="4">
        <v>197.34</v>
      </c>
      <c r="E358" s="4">
        <v>210.41</v>
      </c>
      <c r="F358" s="4">
        <v>273.61</v>
      </c>
      <c r="G358" s="11">
        <f t="shared" si="20"/>
        <v>227.12</v>
      </c>
      <c r="H358" s="4">
        <v>216.88</v>
      </c>
      <c r="I358" s="4">
        <v>155.6</v>
      </c>
      <c r="J358" s="4">
        <v>220.41</v>
      </c>
      <c r="K358" s="11">
        <f t="shared" si="21"/>
        <v>197.63</v>
      </c>
      <c r="L358" s="4">
        <v>113.1</v>
      </c>
      <c r="M358" s="4">
        <v>121.15</v>
      </c>
      <c r="N358" s="4">
        <v>146.47999999999999</v>
      </c>
      <c r="O358" s="11">
        <f t="shared" si="22"/>
        <v>126.91000000000001</v>
      </c>
      <c r="P358" s="4">
        <v>151.52000000000001</v>
      </c>
      <c r="Q358" s="4">
        <v>185.55</v>
      </c>
      <c r="R358" s="4">
        <v>179.52</v>
      </c>
      <c r="S358" s="11">
        <f t="shared" si="23"/>
        <v>172.19666666666669</v>
      </c>
    </row>
    <row r="359" spans="1:19" x14ac:dyDescent="0.2">
      <c r="A359" t="s">
        <v>26</v>
      </c>
      <c r="B359" t="s">
        <v>731</v>
      </c>
      <c r="C359" t="s">
        <v>732</v>
      </c>
      <c r="D359" s="4">
        <v>4924.3500000000004</v>
      </c>
      <c r="E359" s="4">
        <v>5571.9</v>
      </c>
      <c r="F359" s="4">
        <v>6674.56</v>
      </c>
      <c r="G359" s="11">
        <f t="shared" si="20"/>
        <v>5723.6033333333335</v>
      </c>
      <c r="H359" s="4">
        <v>6029.64</v>
      </c>
      <c r="I359" s="4">
        <v>5474.39</v>
      </c>
      <c r="J359" s="4">
        <v>6175.11</v>
      </c>
      <c r="K359" s="11">
        <f t="shared" si="21"/>
        <v>5893.0466666666662</v>
      </c>
      <c r="L359" s="4">
        <v>3155.63</v>
      </c>
      <c r="M359" s="4">
        <v>3010.95</v>
      </c>
      <c r="N359" s="4">
        <v>3415.02</v>
      </c>
      <c r="O359" s="11">
        <f t="shared" si="22"/>
        <v>3193.8666666666668</v>
      </c>
      <c r="P359" s="4">
        <v>3760.56</v>
      </c>
      <c r="Q359" s="4">
        <v>3521.48</v>
      </c>
      <c r="R359" s="4">
        <v>3924.96</v>
      </c>
      <c r="S359" s="11">
        <f t="shared" si="23"/>
        <v>3735.6666666666665</v>
      </c>
    </row>
    <row r="360" spans="1:19" x14ac:dyDescent="0.2">
      <c r="A360" t="s">
        <v>26</v>
      </c>
      <c r="B360" t="s">
        <v>859</v>
      </c>
      <c r="C360" t="s">
        <v>860</v>
      </c>
      <c r="D360" s="4">
        <v>116.19</v>
      </c>
      <c r="E360" s="4">
        <v>142.1</v>
      </c>
      <c r="F360" s="4">
        <v>111.84</v>
      </c>
      <c r="G360" s="11">
        <f t="shared" si="20"/>
        <v>123.37666666666667</v>
      </c>
      <c r="H360" s="4">
        <v>152.18</v>
      </c>
      <c r="I360" s="4">
        <v>169.06</v>
      </c>
      <c r="J360" s="4">
        <v>119.02</v>
      </c>
      <c r="K360" s="11">
        <f t="shared" si="21"/>
        <v>146.75333333333333</v>
      </c>
      <c r="L360" s="4">
        <v>71.3</v>
      </c>
      <c r="M360" s="4">
        <v>61.9</v>
      </c>
      <c r="N360" s="4">
        <v>73.239999999999995</v>
      </c>
      <c r="O360" s="11">
        <f t="shared" si="22"/>
        <v>68.813333333333333</v>
      </c>
      <c r="P360" s="4">
        <v>71.03</v>
      </c>
      <c r="Q360" s="4">
        <v>45.06</v>
      </c>
      <c r="R360" s="4">
        <v>72.75</v>
      </c>
      <c r="S360" s="11">
        <f t="shared" si="23"/>
        <v>62.946666666666665</v>
      </c>
    </row>
    <row r="361" spans="1:19" x14ac:dyDescent="0.2">
      <c r="A361" t="s">
        <v>26</v>
      </c>
      <c r="B361" t="s">
        <v>137</v>
      </c>
      <c r="C361" t="s">
        <v>138</v>
      </c>
      <c r="D361" s="4">
        <v>206.56</v>
      </c>
      <c r="E361" s="4">
        <v>295.13</v>
      </c>
      <c r="F361" s="4">
        <v>383.46</v>
      </c>
      <c r="G361" s="11">
        <f t="shared" si="20"/>
        <v>295.05</v>
      </c>
      <c r="H361" s="4">
        <v>93.46</v>
      </c>
      <c r="I361" s="4">
        <v>190.01</v>
      </c>
      <c r="J361" s="4">
        <v>80.08</v>
      </c>
      <c r="K361" s="11">
        <f t="shared" si="21"/>
        <v>121.18333333333332</v>
      </c>
      <c r="L361" s="4">
        <v>220.05</v>
      </c>
      <c r="M361" s="4">
        <v>145.91</v>
      </c>
      <c r="N361" s="4">
        <v>123.9</v>
      </c>
      <c r="O361" s="11">
        <f t="shared" si="22"/>
        <v>163.28666666666666</v>
      </c>
      <c r="P361" s="4">
        <v>74.81</v>
      </c>
      <c r="Q361" s="4">
        <v>120.61</v>
      </c>
      <c r="R361" s="4">
        <v>261.73</v>
      </c>
      <c r="S361" s="11">
        <f t="shared" si="23"/>
        <v>152.38333333333335</v>
      </c>
    </row>
    <row r="362" spans="1:19" x14ac:dyDescent="0.2">
      <c r="A362" t="s">
        <v>26</v>
      </c>
      <c r="B362" t="s">
        <v>519</v>
      </c>
      <c r="C362" t="s">
        <v>520</v>
      </c>
      <c r="D362" s="4">
        <v>435.26</v>
      </c>
      <c r="E362" s="4">
        <v>502.81</v>
      </c>
      <c r="F362" s="4">
        <v>623.12</v>
      </c>
      <c r="G362" s="11">
        <f t="shared" si="20"/>
        <v>520.39666666666665</v>
      </c>
      <c r="H362" s="4">
        <v>579.96</v>
      </c>
      <c r="I362" s="4">
        <v>459.32</v>
      </c>
      <c r="J362" s="4">
        <v>513.54999999999995</v>
      </c>
      <c r="K362" s="11">
        <f t="shared" si="21"/>
        <v>517.61</v>
      </c>
      <c r="L362" s="4">
        <v>283.97000000000003</v>
      </c>
      <c r="M362" s="4">
        <v>269.7</v>
      </c>
      <c r="N362" s="4">
        <v>308.70999999999998</v>
      </c>
      <c r="O362" s="11">
        <f t="shared" si="22"/>
        <v>287.46000000000004</v>
      </c>
      <c r="P362" s="4">
        <v>318.19</v>
      </c>
      <c r="Q362" s="4">
        <v>306.16000000000003</v>
      </c>
      <c r="R362" s="4">
        <v>346.76</v>
      </c>
      <c r="S362" s="11">
        <f t="shared" si="23"/>
        <v>323.70333333333332</v>
      </c>
    </row>
    <row r="363" spans="1:19" x14ac:dyDescent="0.2">
      <c r="A363" t="s">
        <v>26</v>
      </c>
      <c r="B363" t="s">
        <v>641</v>
      </c>
      <c r="C363" t="s">
        <v>642</v>
      </c>
      <c r="D363" s="4">
        <v>20.29</v>
      </c>
      <c r="E363" s="4">
        <v>17.760000000000002</v>
      </c>
      <c r="F363" s="4">
        <v>23.97</v>
      </c>
      <c r="G363" s="11">
        <f t="shared" si="20"/>
        <v>20.673333333333332</v>
      </c>
      <c r="H363" s="4">
        <v>21.57</v>
      </c>
      <c r="I363" s="4">
        <v>13.47</v>
      </c>
      <c r="J363" s="4">
        <v>10.29</v>
      </c>
      <c r="K363" s="11">
        <f t="shared" si="21"/>
        <v>15.11</v>
      </c>
      <c r="L363" s="4">
        <v>12.29</v>
      </c>
      <c r="M363" s="4">
        <v>12.38</v>
      </c>
      <c r="N363" s="4">
        <v>9.58</v>
      </c>
      <c r="O363" s="11">
        <f t="shared" si="22"/>
        <v>11.416666666666666</v>
      </c>
      <c r="P363" s="4">
        <v>13.26</v>
      </c>
      <c r="Q363" s="4">
        <v>18.559999999999999</v>
      </c>
      <c r="R363" s="4">
        <v>6.61</v>
      </c>
      <c r="S363" s="11">
        <f t="shared" si="23"/>
        <v>12.81</v>
      </c>
    </row>
    <row r="364" spans="1:19" x14ac:dyDescent="0.2">
      <c r="A364" t="s">
        <v>26</v>
      </c>
      <c r="B364" t="s">
        <v>517</v>
      </c>
      <c r="C364" t="s">
        <v>518</v>
      </c>
      <c r="D364" s="4">
        <v>293.25</v>
      </c>
      <c r="E364" s="4">
        <v>252.77</v>
      </c>
      <c r="F364" s="4">
        <v>283.60000000000002</v>
      </c>
      <c r="G364" s="11">
        <f t="shared" si="20"/>
        <v>276.54000000000002</v>
      </c>
      <c r="H364" s="4">
        <v>210.89</v>
      </c>
      <c r="I364" s="4">
        <v>215.44</v>
      </c>
      <c r="J364" s="4">
        <v>224.82</v>
      </c>
      <c r="K364" s="11">
        <f t="shared" si="21"/>
        <v>217.04999999999998</v>
      </c>
      <c r="L364" s="4">
        <v>140.13999999999999</v>
      </c>
      <c r="M364" s="4">
        <v>115.84</v>
      </c>
      <c r="N364" s="4">
        <v>201.25</v>
      </c>
      <c r="O364" s="11">
        <f t="shared" si="22"/>
        <v>152.41</v>
      </c>
      <c r="P364" s="4">
        <v>143.94</v>
      </c>
      <c r="Q364" s="4">
        <v>137.84</v>
      </c>
      <c r="R364" s="4">
        <v>198.42</v>
      </c>
      <c r="S364" s="11">
        <f t="shared" si="23"/>
        <v>160.06666666666663</v>
      </c>
    </row>
    <row r="365" spans="1:19" x14ac:dyDescent="0.2">
      <c r="A365" t="s">
        <v>26</v>
      </c>
      <c r="B365" t="s">
        <v>309</v>
      </c>
      <c r="C365" t="s">
        <v>310</v>
      </c>
      <c r="D365" s="4">
        <v>12.91</v>
      </c>
      <c r="E365" s="4">
        <v>19.13</v>
      </c>
      <c r="F365" s="4">
        <v>15.98</v>
      </c>
      <c r="G365" s="11">
        <f t="shared" si="20"/>
        <v>16.006666666666664</v>
      </c>
      <c r="H365" s="4">
        <v>17.97</v>
      </c>
      <c r="I365" s="4">
        <v>5.98</v>
      </c>
      <c r="J365" s="4">
        <v>9.5500000000000007</v>
      </c>
      <c r="K365" s="11">
        <f t="shared" si="21"/>
        <v>11.166666666666666</v>
      </c>
      <c r="L365" s="4">
        <v>9.83</v>
      </c>
      <c r="M365" s="4">
        <v>9.73</v>
      </c>
      <c r="N365" s="4">
        <v>6.85</v>
      </c>
      <c r="O365" s="11">
        <f t="shared" si="22"/>
        <v>8.8033333333333346</v>
      </c>
      <c r="P365" s="4">
        <v>11.36</v>
      </c>
      <c r="Q365" s="4">
        <v>11.93</v>
      </c>
      <c r="R365" s="4">
        <v>12.28</v>
      </c>
      <c r="S365" s="11">
        <f t="shared" si="23"/>
        <v>11.856666666666667</v>
      </c>
    </row>
    <row r="366" spans="1:19" x14ac:dyDescent="0.2">
      <c r="A366" t="s">
        <v>26</v>
      </c>
      <c r="B366" t="s">
        <v>35</v>
      </c>
      <c r="C366" t="s">
        <v>36</v>
      </c>
      <c r="D366" s="4">
        <v>82.99</v>
      </c>
      <c r="E366" s="4">
        <v>88.81</v>
      </c>
      <c r="F366" s="4">
        <v>91.87</v>
      </c>
      <c r="G366" s="11">
        <f t="shared" si="20"/>
        <v>87.89</v>
      </c>
      <c r="H366" s="4">
        <v>91.07</v>
      </c>
      <c r="I366" s="4">
        <v>73.31</v>
      </c>
      <c r="J366" s="4">
        <v>77.14</v>
      </c>
      <c r="K366" s="11">
        <f t="shared" si="21"/>
        <v>80.506666666666661</v>
      </c>
      <c r="L366" s="4">
        <v>50.4</v>
      </c>
      <c r="M366" s="4">
        <v>36.26</v>
      </c>
      <c r="N366" s="4">
        <v>57.5</v>
      </c>
      <c r="O366" s="11">
        <f t="shared" si="22"/>
        <v>48.053333333333335</v>
      </c>
      <c r="P366" s="4">
        <v>63.45</v>
      </c>
      <c r="Q366" s="4">
        <v>55.67</v>
      </c>
      <c r="R366" s="4">
        <v>77.48</v>
      </c>
      <c r="S366" s="11">
        <f t="shared" si="23"/>
        <v>65.533333333333346</v>
      </c>
    </row>
    <row r="367" spans="1:19" x14ac:dyDescent="0.2">
      <c r="A367" t="s">
        <v>26</v>
      </c>
      <c r="B367" t="s">
        <v>227</v>
      </c>
      <c r="C367" t="s">
        <v>228</v>
      </c>
      <c r="D367" s="4">
        <v>33.200000000000003</v>
      </c>
      <c r="E367" s="4">
        <v>50.55</v>
      </c>
      <c r="F367" s="4">
        <v>47.93</v>
      </c>
      <c r="G367" s="11">
        <f t="shared" si="20"/>
        <v>43.893333333333338</v>
      </c>
      <c r="H367" s="4">
        <v>55.12</v>
      </c>
      <c r="I367" s="4">
        <v>55.36</v>
      </c>
      <c r="J367" s="4">
        <v>29.39</v>
      </c>
      <c r="K367" s="11">
        <f t="shared" si="21"/>
        <v>46.623333333333335</v>
      </c>
      <c r="L367" s="4">
        <v>23.36</v>
      </c>
      <c r="M367" s="4">
        <v>26.53</v>
      </c>
      <c r="N367" s="4">
        <v>21.9</v>
      </c>
      <c r="O367" s="11">
        <f t="shared" si="22"/>
        <v>23.929999999999996</v>
      </c>
      <c r="P367" s="4">
        <v>18.940000000000001</v>
      </c>
      <c r="Q367" s="4">
        <v>31.81</v>
      </c>
      <c r="R367" s="4">
        <v>24.57</v>
      </c>
      <c r="S367" s="11">
        <f t="shared" si="23"/>
        <v>25.106666666666666</v>
      </c>
    </row>
    <row r="368" spans="1:19" x14ac:dyDescent="0.2">
      <c r="A368" t="s">
        <v>26</v>
      </c>
      <c r="B368" t="s">
        <v>581</v>
      </c>
      <c r="C368" t="s">
        <v>582</v>
      </c>
      <c r="D368" s="4">
        <v>20.29</v>
      </c>
      <c r="E368" s="4">
        <v>20.49</v>
      </c>
      <c r="F368" s="4">
        <v>11.98</v>
      </c>
      <c r="G368" s="11">
        <f t="shared" si="20"/>
        <v>17.58666666666667</v>
      </c>
      <c r="H368" s="4">
        <v>13.18</v>
      </c>
      <c r="I368" s="4">
        <v>20.95</v>
      </c>
      <c r="J368" s="4">
        <v>13.22</v>
      </c>
      <c r="K368" s="11">
        <f t="shared" si="21"/>
        <v>15.783333333333331</v>
      </c>
      <c r="L368" s="4">
        <v>11.06</v>
      </c>
      <c r="M368" s="4">
        <v>11.5</v>
      </c>
      <c r="N368" s="4">
        <v>6.16</v>
      </c>
      <c r="O368" s="11">
        <f t="shared" si="22"/>
        <v>9.5733333333333341</v>
      </c>
      <c r="P368" s="4">
        <v>5.68</v>
      </c>
      <c r="Q368" s="4">
        <v>9.2799999999999994</v>
      </c>
      <c r="R368" s="4">
        <v>4.72</v>
      </c>
      <c r="S368" s="11">
        <f t="shared" si="23"/>
        <v>6.56</v>
      </c>
    </row>
    <row r="369" spans="1:19" x14ac:dyDescent="0.2">
      <c r="A369" t="s">
        <v>26</v>
      </c>
      <c r="B369" t="s">
        <v>767</v>
      </c>
      <c r="C369" t="s">
        <v>768</v>
      </c>
      <c r="D369" s="4">
        <v>429.73</v>
      </c>
      <c r="E369" s="4">
        <v>441.32</v>
      </c>
      <c r="F369" s="4">
        <v>475.33</v>
      </c>
      <c r="G369" s="11">
        <f t="shared" si="20"/>
        <v>448.79333333333329</v>
      </c>
      <c r="H369" s="4">
        <v>480.5</v>
      </c>
      <c r="I369" s="4">
        <v>403.96</v>
      </c>
      <c r="J369" s="4">
        <v>476.08</v>
      </c>
      <c r="K369" s="11">
        <f t="shared" si="21"/>
        <v>453.51333333333332</v>
      </c>
      <c r="L369" s="4">
        <v>237.26</v>
      </c>
      <c r="M369" s="4">
        <v>184.81</v>
      </c>
      <c r="N369" s="4">
        <v>310.77</v>
      </c>
      <c r="O369" s="11">
        <f t="shared" si="22"/>
        <v>244.27999999999997</v>
      </c>
      <c r="P369" s="4">
        <v>250.96</v>
      </c>
      <c r="Q369" s="4">
        <v>267.72000000000003</v>
      </c>
      <c r="R369" s="4">
        <v>397.79</v>
      </c>
      <c r="S369" s="11">
        <f t="shared" si="23"/>
        <v>305.49</v>
      </c>
    </row>
    <row r="370" spans="1:19" x14ac:dyDescent="0.2">
      <c r="A370" t="s">
        <v>26</v>
      </c>
      <c r="B370" t="s">
        <v>901</v>
      </c>
      <c r="C370" t="s">
        <v>902</v>
      </c>
      <c r="D370" s="4">
        <v>1768.71</v>
      </c>
      <c r="E370" s="4">
        <v>1742.07</v>
      </c>
      <c r="F370" s="4">
        <v>2130.9899999999998</v>
      </c>
      <c r="G370" s="11">
        <f t="shared" si="20"/>
        <v>1880.59</v>
      </c>
      <c r="H370" s="4">
        <v>1222.22</v>
      </c>
      <c r="I370" s="4">
        <v>1238.81</v>
      </c>
      <c r="J370" s="4">
        <v>1553.88</v>
      </c>
      <c r="K370" s="11">
        <f t="shared" si="21"/>
        <v>1338.3033333333333</v>
      </c>
      <c r="L370" s="4">
        <v>885.1</v>
      </c>
      <c r="M370" s="4">
        <v>760.47</v>
      </c>
      <c r="N370" s="4">
        <v>1410.77</v>
      </c>
      <c r="O370" s="11">
        <f t="shared" si="22"/>
        <v>1018.7800000000001</v>
      </c>
      <c r="P370" s="4">
        <v>893.97</v>
      </c>
      <c r="Q370" s="4">
        <v>962.21</v>
      </c>
      <c r="R370" s="4">
        <v>1505.17</v>
      </c>
      <c r="S370" s="11">
        <f t="shared" si="23"/>
        <v>1120.45</v>
      </c>
    </row>
    <row r="371" spans="1:19" x14ac:dyDescent="0.2">
      <c r="A371" t="s">
        <v>1121</v>
      </c>
      <c r="B371" t="s">
        <v>1138</v>
      </c>
      <c r="C371" t="s">
        <v>1139</v>
      </c>
      <c r="D371" s="4">
        <v>1811.13</v>
      </c>
      <c r="E371" s="4">
        <v>1725.68</v>
      </c>
      <c r="F371" s="4">
        <v>1957.23</v>
      </c>
      <c r="G371" s="11">
        <f t="shared" si="20"/>
        <v>1831.346666666667</v>
      </c>
      <c r="H371" s="4">
        <v>1887.26</v>
      </c>
      <c r="I371" s="4">
        <v>1386.93</v>
      </c>
      <c r="J371" s="4">
        <v>1922.7</v>
      </c>
      <c r="K371" s="11">
        <f t="shared" si="21"/>
        <v>1732.2966666666669</v>
      </c>
      <c r="L371" s="4">
        <v>878.95</v>
      </c>
      <c r="M371" s="4">
        <v>801.15</v>
      </c>
      <c r="N371" s="4">
        <v>1295.78</v>
      </c>
      <c r="O371" s="11">
        <f t="shared" si="22"/>
        <v>991.96</v>
      </c>
      <c r="P371" s="4">
        <v>1133.57</v>
      </c>
      <c r="Q371" s="4">
        <v>1101.3699999999999</v>
      </c>
      <c r="R371" s="4">
        <v>1542.96</v>
      </c>
      <c r="S371" s="11">
        <f t="shared" si="23"/>
        <v>1259.3</v>
      </c>
    </row>
    <row r="372" spans="1:19" x14ac:dyDescent="0.2">
      <c r="A372" t="s">
        <v>26</v>
      </c>
      <c r="B372" t="s">
        <v>101</v>
      </c>
      <c r="C372" t="s">
        <v>102</v>
      </c>
      <c r="D372" s="4">
        <v>33.200000000000003</v>
      </c>
      <c r="E372" s="4">
        <v>40.99</v>
      </c>
      <c r="F372" s="4">
        <v>19.97</v>
      </c>
      <c r="G372" s="11">
        <f t="shared" si="20"/>
        <v>31.386666666666667</v>
      </c>
      <c r="H372" s="4">
        <v>19.170000000000002</v>
      </c>
      <c r="I372" s="4">
        <v>25.43</v>
      </c>
      <c r="J372" s="4">
        <v>19.100000000000001</v>
      </c>
      <c r="K372" s="11">
        <f t="shared" si="21"/>
        <v>21.233333333333334</v>
      </c>
      <c r="L372" s="4">
        <v>15.98</v>
      </c>
      <c r="M372" s="4">
        <v>17.690000000000001</v>
      </c>
      <c r="N372" s="4">
        <v>17.11</v>
      </c>
      <c r="O372" s="11">
        <f t="shared" si="22"/>
        <v>16.926666666666666</v>
      </c>
      <c r="P372" s="4">
        <v>16.100000000000001</v>
      </c>
      <c r="Q372" s="4">
        <v>19.88</v>
      </c>
      <c r="R372" s="4">
        <v>23.62</v>
      </c>
      <c r="S372" s="11">
        <f t="shared" si="23"/>
        <v>19.866666666666671</v>
      </c>
    </row>
    <row r="373" spans="1:19" x14ac:dyDescent="0.2">
      <c r="A373" t="s">
        <v>26</v>
      </c>
      <c r="B373" t="s">
        <v>899</v>
      </c>
      <c r="C373" t="s">
        <v>900</v>
      </c>
      <c r="D373" s="4">
        <v>2104.38</v>
      </c>
      <c r="E373" s="4">
        <v>2064.5300000000002</v>
      </c>
      <c r="F373" s="4">
        <v>2410.59</v>
      </c>
      <c r="G373" s="11">
        <f t="shared" si="20"/>
        <v>2193.1666666666665</v>
      </c>
      <c r="H373" s="4">
        <v>1406.76</v>
      </c>
      <c r="I373" s="4">
        <v>1403.38</v>
      </c>
      <c r="J373" s="4">
        <v>1710.37</v>
      </c>
      <c r="K373" s="11">
        <f t="shared" si="21"/>
        <v>1506.8366666666668</v>
      </c>
      <c r="L373" s="4">
        <v>980.99</v>
      </c>
      <c r="M373" s="4">
        <v>861.28</v>
      </c>
      <c r="N373" s="4">
        <v>1685.95</v>
      </c>
      <c r="O373" s="11">
        <f t="shared" si="22"/>
        <v>1176.0733333333335</v>
      </c>
      <c r="P373" s="4">
        <v>1084.32</v>
      </c>
      <c r="Q373" s="4">
        <v>1080.17</v>
      </c>
      <c r="R373" s="4">
        <v>1594.93</v>
      </c>
      <c r="S373" s="11">
        <f t="shared" si="23"/>
        <v>1253.1400000000001</v>
      </c>
    </row>
    <row r="374" spans="1:19" x14ac:dyDescent="0.2">
      <c r="A374" t="s">
        <v>26</v>
      </c>
      <c r="B374" t="s">
        <v>1043</v>
      </c>
      <c r="C374" t="s">
        <v>1044</v>
      </c>
      <c r="D374" s="4">
        <v>59.02</v>
      </c>
      <c r="E374" s="4">
        <v>124.34</v>
      </c>
      <c r="F374" s="4">
        <v>77.89</v>
      </c>
      <c r="G374" s="11">
        <f t="shared" si="20"/>
        <v>87.083333333333329</v>
      </c>
      <c r="H374" s="4">
        <v>131.81</v>
      </c>
      <c r="I374" s="4">
        <v>98.75</v>
      </c>
      <c r="J374" s="4">
        <v>69.06</v>
      </c>
      <c r="K374" s="11">
        <f t="shared" si="21"/>
        <v>99.873333333333335</v>
      </c>
      <c r="L374" s="4">
        <v>28.27</v>
      </c>
      <c r="M374" s="4">
        <v>67.2</v>
      </c>
      <c r="N374" s="4">
        <v>44.49</v>
      </c>
      <c r="O374" s="11">
        <f t="shared" si="22"/>
        <v>46.653333333333336</v>
      </c>
      <c r="P374" s="4">
        <v>47.35</v>
      </c>
      <c r="Q374" s="4">
        <v>62.29</v>
      </c>
      <c r="R374" s="4">
        <v>30.24</v>
      </c>
      <c r="S374" s="11">
        <f t="shared" si="23"/>
        <v>46.626666666666665</v>
      </c>
    </row>
    <row r="375" spans="1:19" x14ac:dyDescent="0.2">
      <c r="A375" t="s">
        <v>26</v>
      </c>
      <c r="B375" t="s">
        <v>943</v>
      </c>
      <c r="C375" t="s">
        <v>944</v>
      </c>
      <c r="D375" s="4">
        <v>31.35</v>
      </c>
      <c r="E375" s="4">
        <v>32.79</v>
      </c>
      <c r="F375" s="4">
        <v>27.96</v>
      </c>
      <c r="G375" s="11">
        <f t="shared" si="20"/>
        <v>30.7</v>
      </c>
      <c r="H375" s="4">
        <v>53.92</v>
      </c>
      <c r="I375" s="4">
        <v>37.4</v>
      </c>
      <c r="J375" s="4">
        <v>38.94</v>
      </c>
      <c r="K375" s="11">
        <f t="shared" si="21"/>
        <v>43.419999999999995</v>
      </c>
      <c r="L375" s="4">
        <v>17.21</v>
      </c>
      <c r="M375" s="4">
        <v>17.690000000000001</v>
      </c>
      <c r="N375" s="4">
        <v>14.37</v>
      </c>
      <c r="O375" s="11">
        <f t="shared" si="22"/>
        <v>16.423333333333336</v>
      </c>
      <c r="P375" s="4">
        <v>22.73</v>
      </c>
      <c r="Q375" s="4">
        <v>26.51</v>
      </c>
      <c r="R375" s="4">
        <v>20.79</v>
      </c>
      <c r="S375" s="11">
        <f t="shared" si="23"/>
        <v>23.343333333333334</v>
      </c>
    </row>
    <row r="376" spans="1:19" x14ac:dyDescent="0.2">
      <c r="A376" t="s">
        <v>26</v>
      </c>
      <c r="B376" t="s">
        <v>245</v>
      </c>
      <c r="C376" t="s">
        <v>246</v>
      </c>
      <c r="D376" s="4">
        <v>523.79</v>
      </c>
      <c r="E376" s="4">
        <v>1019.28</v>
      </c>
      <c r="F376" s="4">
        <v>896.73</v>
      </c>
      <c r="G376" s="11">
        <f t="shared" si="20"/>
        <v>813.26666666666677</v>
      </c>
      <c r="H376" s="4">
        <v>1121.57</v>
      </c>
      <c r="I376" s="4">
        <v>1252.27</v>
      </c>
      <c r="J376" s="4">
        <v>882.37</v>
      </c>
      <c r="K376" s="11">
        <f t="shared" si="21"/>
        <v>1085.4033333333334</v>
      </c>
      <c r="L376" s="4">
        <v>366.33</v>
      </c>
      <c r="M376" s="4">
        <v>496.96</v>
      </c>
      <c r="N376" s="4">
        <v>441.51</v>
      </c>
      <c r="O376" s="11">
        <f t="shared" si="22"/>
        <v>434.93333333333334</v>
      </c>
      <c r="P376" s="4">
        <v>486.76</v>
      </c>
      <c r="Q376" s="4">
        <v>652.08000000000004</v>
      </c>
      <c r="R376" s="4">
        <v>516.84</v>
      </c>
      <c r="S376" s="11">
        <f t="shared" si="23"/>
        <v>551.89333333333343</v>
      </c>
    </row>
    <row r="377" spans="1:19" x14ac:dyDescent="0.2">
      <c r="A377" t="s">
        <v>26</v>
      </c>
      <c r="B377" t="s">
        <v>521</v>
      </c>
      <c r="C377" t="s">
        <v>522</v>
      </c>
      <c r="D377" s="4">
        <v>343.04</v>
      </c>
      <c r="E377" s="4">
        <v>450.89</v>
      </c>
      <c r="F377" s="4">
        <v>619.12</v>
      </c>
      <c r="G377" s="11">
        <f t="shared" si="20"/>
        <v>471.01666666666671</v>
      </c>
      <c r="H377" s="4">
        <v>874.73</v>
      </c>
      <c r="I377" s="4">
        <v>610.42999999999995</v>
      </c>
      <c r="J377" s="4">
        <v>628.9</v>
      </c>
      <c r="K377" s="11">
        <f t="shared" si="21"/>
        <v>704.68666666666661</v>
      </c>
      <c r="L377" s="4">
        <v>220.05</v>
      </c>
      <c r="M377" s="4">
        <v>303.31</v>
      </c>
      <c r="N377" s="4">
        <v>229.31</v>
      </c>
      <c r="O377" s="11">
        <f t="shared" si="22"/>
        <v>250.89000000000001</v>
      </c>
      <c r="P377" s="4">
        <v>490.55</v>
      </c>
      <c r="Q377" s="4">
        <v>466.53</v>
      </c>
      <c r="R377" s="4">
        <v>359.05</v>
      </c>
      <c r="S377" s="11">
        <f t="shared" si="23"/>
        <v>438.71</v>
      </c>
    </row>
    <row r="378" spans="1:19" x14ac:dyDescent="0.2">
      <c r="A378" t="s">
        <v>26</v>
      </c>
      <c r="B378" t="s">
        <v>147</v>
      </c>
      <c r="C378" t="s">
        <v>148</v>
      </c>
      <c r="D378" s="4">
        <v>236.07</v>
      </c>
      <c r="E378" s="4">
        <v>103.84</v>
      </c>
      <c r="F378" s="4">
        <v>139.80000000000001</v>
      </c>
      <c r="G378" s="11">
        <f t="shared" si="20"/>
        <v>159.90333333333334</v>
      </c>
      <c r="H378" s="4">
        <v>73.09</v>
      </c>
      <c r="I378" s="4">
        <v>52.37</v>
      </c>
      <c r="J378" s="4">
        <v>97.71</v>
      </c>
      <c r="K378" s="11">
        <f t="shared" si="21"/>
        <v>74.39</v>
      </c>
      <c r="L378" s="4">
        <v>95.89</v>
      </c>
      <c r="M378" s="4">
        <v>47.75</v>
      </c>
      <c r="N378" s="4">
        <v>111.57</v>
      </c>
      <c r="O378" s="11">
        <f t="shared" si="22"/>
        <v>85.07</v>
      </c>
      <c r="P378" s="4">
        <v>75.760000000000005</v>
      </c>
      <c r="Q378" s="4">
        <v>46.39</v>
      </c>
      <c r="R378" s="4">
        <v>199.37</v>
      </c>
      <c r="S378" s="11">
        <f t="shared" si="23"/>
        <v>107.17333333333333</v>
      </c>
    </row>
    <row r="379" spans="1:19" x14ac:dyDescent="0.2">
      <c r="A379" t="s">
        <v>26</v>
      </c>
      <c r="B379" t="s">
        <v>897</v>
      </c>
      <c r="C379" t="s">
        <v>898</v>
      </c>
      <c r="D379" s="4">
        <v>986.71</v>
      </c>
      <c r="E379" s="4">
        <v>1235.1600000000001</v>
      </c>
      <c r="F379" s="4">
        <v>1152.3699999999999</v>
      </c>
      <c r="G379" s="11">
        <f t="shared" si="20"/>
        <v>1124.7466666666667</v>
      </c>
      <c r="H379" s="4">
        <v>1058.06</v>
      </c>
      <c r="I379" s="4">
        <v>938.08</v>
      </c>
      <c r="J379" s="4">
        <v>864</v>
      </c>
      <c r="K379" s="11">
        <f t="shared" si="21"/>
        <v>953.38</v>
      </c>
      <c r="L379" s="4">
        <v>638.01</v>
      </c>
      <c r="M379" s="4">
        <v>620.76</v>
      </c>
      <c r="N379" s="4">
        <v>528.44000000000005</v>
      </c>
      <c r="O379" s="11">
        <f t="shared" si="22"/>
        <v>595.73666666666668</v>
      </c>
      <c r="P379" s="4">
        <v>722.57</v>
      </c>
      <c r="Q379" s="4">
        <v>723.65</v>
      </c>
      <c r="R379" s="4">
        <v>752.11</v>
      </c>
      <c r="S379" s="11">
        <f t="shared" si="23"/>
        <v>732.77666666666664</v>
      </c>
    </row>
    <row r="380" spans="1:19" x14ac:dyDescent="0.2">
      <c r="A380" t="s">
        <v>26</v>
      </c>
      <c r="B380" t="s">
        <v>229</v>
      </c>
      <c r="C380" t="s">
        <v>230</v>
      </c>
      <c r="D380" s="4">
        <v>127.26</v>
      </c>
      <c r="E380" s="4">
        <v>322.45</v>
      </c>
      <c r="F380" s="4">
        <v>211.7</v>
      </c>
      <c r="G380" s="11">
        <f t="shared" si="20"/>
        <v>220.47</v>
      </c>
      <c r="H380" s="4">
        <v>328.32</v>
      </c>
      <c r="I380" s="4">
        <v>384.51</v>
      </c>
      <c r="J380" s="4">
        <v>185.88</v>
      </c>
      <c r="K380" s="11">
        <f t="shared" si="21"/>
        <v>299.57</v>
      </c>
      <c r="L380" s="4">
        <v>84.82</v>
      </c>
      <c r="M380" s="4">
        <v>137.06</v>
      </c>
      <c r="N380" s="4">
        <v>128</v>
      </c>
      <c r="O380" s="11">
        <f t="shared" si="22"/>
        <v>116.62666666666667</v>
      </c>
      <c r="P380" s="4">
        <v>105.12</v>
      </c>
      <c r="Q380" s="4">
        <v>115.31</v>
      </c>
      <c r="R380" s="4">
        <v>115.27</v>
      </c>
      <c r="S380" s="11">
        <f t="shared" si="23"/>
        <v>111.89999999999999</v>
      </c>
    </row>
    <row r="381" spans="1:19" x14ac:dyDescent="0.2">
      <c r="A381" t="s">
        <v>26</v>
      </c>
      <c r="B381" t="s">
        <v>833</v>
      </c>
      <c r="C381" t="s">
        <v>834</v>
      </c>
      <c r="D381" s="4">
        <v>368.87</v>
      </c>
      <c r="E381" s="4">
        <v>450.89</v>
      </c>
      <c r="F381" s="4">
        <v>505.29</v>
      </c>
      <c r="G381" s="11">
        <f t="shared" si="20"/>
        <v>441.68333333333334</v>
      </c>
      <c r="H381" s="4">
        <v>353.49</v>
      </c>
      <c r="I381" s="4">
        <v>347.11</v>
      </c>
      <c r="J381" s="4">
        <v>346.04</v>
      </c>
      <c r="K381" s="11">
        <f t="shared" si="21"/>
        <v>348.88000000000005</v>
      </c>
      <c r="L381" s="4">
        <v>201.61</v>
      </c>
      <c r="M381" s="4">
        <v>217.53</v>
      </c>
      <c r="N381" s="4">
        <v>281.33</v>
      </c>
      <c r="O381" s="11">
        <f t="shared" si="22"/>
        <v>233.49</v>
      </c>
      <c r="P381" s="4">
        <v>214.02</v>
      </c>
      <c r="Q381" s="4">
        <v>200.13</v>
      </c>
      <c r="R381" s="4">
        <v>261.73</v>
      </c>
      <c r="S381" s="11">
        <f t="shared" si="23"/>
        <v>225.29333333333332</v>
      </c>
    </row>
    <row r="382" spans="1:19" x14ac:dyDescent="0.2">
      <c r="A382" t="s">
        <v>26</v>
      </c>
      <c r="B382" t="s">
        <v>939</v>
      </c>
      <c r="C382" t="s">
        <v>940</v>
      </c>
      <c r="D382" s="4">
        <v>14.75</v>
      </c>
      <c r="E382" s="4">
        <v>23.23</v>
      </c>
      <c r="F382" s="4">
        <v>17.97</v>
      </c>
      <c r="G382" s="11">
        <f t="shared" si="20"/>
        <v>18.650000000000002</v>
      </c>
      <c r="H382" s="4">
        <v>17.97</v>
      </c>
      <c r="I382" s="4">
        <v>16.46</v>
      </c>
      <c r="J382" s="4">
        <v>8.08</v>
      </c>
      <c r="K382" s="11">
        <f t="shared" si="21"/>
        <v>14.17</v>
      </c>
      <c r="L382" s="4">
        <v>9.83</v>
      </c>
      <c r="M382" s="4">
        <v>11.5</v>
      </c>
      <c r="N382" s="4">
        <v>8.2100000000000009</v>
      </c>
      <c r="O382" s="11">
        <f t="shared" si="22"/>
        <v>9.8466666666666658</v>
      </c>
      <c r="P382" s="4">
        <v>11.36</v>
      </c>
      <c r="Q382" s="4">
        <v>14.58</v>
      </c>
      <c r="R382" s="4">
        <v>2.83</v>
      </c>
      <c r="S382" s="11">
        <f t="shared" si="23"/>
        <v>9.5899999999999981</v>
      </c>
    </row>
    <row r="383" spans="1:19" x14ac:dyDescent="0.2">
      <c r="A383" t="s">
        <v>26</v>
      </c>
      <c r="B383" t="s">
        <v>579</v>
      </c>
      <c r="C383" t="s">
        <v>580</v>
      </c>
      <c r="D383" s="4">
        <v>12.91</v>
      </c>
      <c r="E383" s="4">
        <v>12.3</v>
      </c>
      <c r="F383" s="4">
        <v>13.98</v>
      </c>
      <c r="G383" s="11">
        <f t="shared" si="20"/>
        <v>13.063333333333333</v>
      </c>
      <c r="H383" s="4">
        <v>10.78</v>
      </c>
      <c r="I383" s="4">
        <v>22.44</v>
      </c>
      <c r="J383" s="4">
        <v>8.82</v>
      </c>
      <c r="K383" s="11">
        <f t="shared" si="21"/>
        <v>14.013333333333334</v>
      </c>
      <c r="L383" s="4">
        <v>8.61</v>
      </c>
      <c r="M383" s="4">
        <v>10.61</v>
      </c>
      <c r="N383" s="4">
        <v>1.37</v>
      </c>
      <c r="O383" s="11">
        <f t="shared" si="22"/>
        <v>6.8633333333333333</v>
      </c>
      <c r="P383" s="4">
        <v>2.84</v>
      </c>
      <c r="Q383" s="4">
        <v>13.25</v>
      </c>
      <c r="R383" s="4">
        <v>5.67</v>
      </c>
      <c r="S383" s="11">
        <f t="shared" si="23"/>
        <v>7.253333333333333</v>
      </c>
    </row>
    <row r="384" spans="1:19" x14ac:dyDescent="0.2">
      <c r="A384" t="s">
        <v>26</v>
      </c>
      <c r="B384" t="s">
        <v>81</v>
      </c>
      <c r="C384" t="s">
        <v>82</v>
      </c>
      <c r="D384" s="4">
        <v>31.35</v>
      </c>
      <c r="E384" s="4">
        <v>17.760000000000002</v>
      </c>
      <c r="F384" s="4">
        <v>25.96</v>
      </c>
      <c r="G384" s="11">
        <f t="shared" si="20"/>
        <v>25.02333333333333</v>
      </c>
      <c r="H384" s="4">
        <v>17.97</v>
      </c>
      <c r="I384" s="4">
        <v>16.46</v>
      </c>
      <c r="J384" s="4">
        <v>8.82</v>
      </c>
      <c r="K384" s="11">
        <f t="shared" si="21"/>
        <v>14.416666666666666</v>
      </c>
      <c r="L384" s="4">
        <v>17.21</v>
      </c>
      <c r="M384" s="4">
        <v>13.26</v>
      </c>
      <c r="N384" s="4">
        <v>8.9</v>
      </c>
      <c r="O384" s="11">
        <f t="shared" si="22"/>
        <v>13.123333333333333</v>
      </c>
      <c r="P384" s="4">
        <v>7.58</v>
      </c>
      <c r="Q384" s="4">
        <v>10.6</v>
      </c>
      <c r="R384" s="4">
        <v>11.34</v>
      </c>
      <c r="S384" s="11">
        <f t="shared" si="23"/>
        <v>9.84</v>
      </c>
    </row>
    <row r="385" spans="1:20" x14ac:dyDescent="0.2">
      <c r="A385" t="s">
        <v>26</v>
      </c>
      <c r="B385" t="s">
        <v>327</v>
      </c>
      <c r="C385" t="s">
        <v>328</v>
      </c>
      <c r="D385" s="4">
        <v>14.75</v>
      </c>
      <c r="E385" s="4">
        <v>23.23</v>
      </c>
      <c r="F385" s="4">
        <v>15.98</v>
      </c>
      <c r="G385" s="11">
        <f t="shared" si="20"/>
        <v>17.986666666666668</v>
      </c>
      <c r="H385" s="4">
        <v>21.57</v>
      </c>
      <c r="I385" s="4">
        <v>14.96</v>
      </c>
      <c r="J385" s="4">
        <v>12.49</v>
      </c>
      <c r="K385" s="11">
        <f t="shared" si="21"/>
        <v>16.34</v>
      </c>
      <c r="L385" s="4">
        <v>7.38</v>
      </c>
      <c r="M385" s="4">
        <v>13.26</v>
      </c>
      <c r="N385" s="4">
        <v>7.53</v>
      </c>
      <c r="O385" s="11">
        <f t="shared" si="22"/>
        <v>9.39</v>
      </c>
      <c r="P385" s="4">
        <v>11.36</v>
      </c>
      <c r="Q385" s="4">
        <v>15.9</v>
      </c>
      <c r="R385" s="4">
        <v>9.4499999999999993</v>
      </c>
      <c r="S385" s="11">
        <f t="shared" si="23"/>
        <v>12.236666666666665</v>
      </c>
    </row>
    <row r="386" spans="1:20" x14ac:dyDescent="0.2">
      <c r="A386" t="s">
        <v>26</v>
      </c>
      <c r="B386" t="s">
        <v>311</v>
      </c>
      <c r="C386" t="s">
        <v>312</v>
      </c>
      <c r="D386" s="4">
        <v>5.53</v>
      </c>
      <c r="E386" s="4">
        <v>21.86</v>
      </c>
      <c r="F386" s="4">
        <v>11.98</v>
      </c>
      <c r="G386" s="11">
        <f t="shared" ref="G386:G449" si="24">AVERAGE(D386:F386)</f>
        <v>13.123333333333335</v>
      </c>
      <c r="H386" s="4">
        <v>19.170000000000002</v>
      </c>
      <c r="I386" s="4">
        <v>10.47</v>
      </c>
      <c r="J386" s="4">
        <v>11.76</v>
      </c>
      <c r="K386" s="11">
        <f t="shared" ref="K386:K449" si="25">AVERAGE(H386:J386)</f>
        <v>13.799999999999999</v>
      </c>
      <c r="L386" s="4">
        <v>7.38</v>
      </c>
      <c r="M386" s="4">
        <v>9.73</v>
      </c>
      <c r="N386" s="4">
        <v>3.42</v>
      </c>
      <c r="O386" s="11">
        <f t="shared" ref="O386:O449" si="26">AVERAGE(L386:N386)</f>
        <v>6.8433333333333337</v>
      </c>
      <c r="P386" s="4">
        <v>4.74</v>
      </c>
      <c r="Q386" s="4">
        <v>6.63</v>
      </c>
      <c r="R386" s="4">
        <v>9.4499999999999993</v>
      </c>
      <c r="S386" s="11">
        <f t="shared" ref="S386:S449" si="27">AVERAGE(P386:R386)</f>
        <v>6.94</v>
      </c>
    </row>
    <row r="387" spans="1:20" x14ac:dyDescent="0.2">
      <c r="A387" t="s">
        <v>26</v>
      </c>
      <c r="B387" t="s">
        <v>627</v>
      </c>
      <c r="C387" t="s">
        <v>628</v>
      </c>
      <c r="D387" s="4">
        <v>12.91</v>
      </c>
      <c r="E387" s="4">
        <v>28.69</v>
      </c>
      <c r="F387" s="4">
        <v>11.98</v>
      </c>
      <c r="G387" s="11">
        <f t="shared" si="24"/>
        <v>17.86</v>
      </c>
      <c r="H387" s="4">
        <v>32.35</v>
      </c>
      <c r="I387" s="4">
        <v>23.94</v>
      </c>
      <c r="J387" s="4">
        <v>13.22</v>
      </c>
      <c r="K387" s="11">
        <f t="shared" si="25"/>
        <v>23.17</v>
      </c>
      <c r="L387" s="4">
        <v>8.61</v>
      </c>
      <c r="M387" s="4">
        <v>9.73</v>
      </c>
      <c r="N387" s="4">
        <v>9.58</v>
      </c>
      <c r="O387" s="11">
        <f t="shared" si="26"/>
        <v>9.3066666666666666</v>
      </c>
      <c r="P387" s="4">
        <v>11.36</v>
      </c>
      <c r="Q387" s="4">
        <v>22.53</v>
      </c>
      <c r="R387" s="4">
        <v>8.5</v>
      </c>
      <c r="S387" s="11">
        <f t="shared" si="27"/>
        <v>14.13</v>
      </c>
    </row>
    <row r="388" spans="1:20" x14ac:dyDescent="0.2">
      <c r="A388" t="s">
        <v>26</v>
      </c>
      <c r="B388" t="s">
        <v>793</v>
      </c>
      <c r="C388" t="s">
        <v>794</v>
      </c>
      <c r="D388" s="4">
        <v>12.91</v>
      </c>
      <c r="E388" s="4">
        <v>25.96</v>
      </c>
      <c r="F388" s="4">
        <v>19.97</v>
      </c>
      <c r="G388" s="11">
        <f t="shared" si="24"/>
        <v>19.613333333333333</v>
      </c>
      <c r="H388" s="4">
        <v>28.76</v>
      </c>
      <c r="I388" s="4">
        <v>13.47</v>
      </c>
      <c r="J388" s="4">
        <v>18.37</v>
      </c>
      <c r="K388" s="11">
        <f t="shared" si="25"/>
        <v>20.200000000000003</v>
      </c>
      <c r="L388" s="4">
        <v>12.29</v>
      </c>
      <c r="M388" s="4">
        <v>11.5</v>
      </c>
      <c r="N388" s="4">
        <v>6.85</v>
      </c>
      <c r="O388" s="11">
        <f t="shared" si="26"/>
        <v>10.213333333333333</v>
      </c>
      <c r="P388" s="4">
        <v>7.58</v>
      </c>
      <c r="Q388" s="4">
        <v>14.58</v>
      </c>
      <c r="R388" s="4">
        <v>7.56</v>
      </c>
      <c r="S388" s="11">
        <f t="shared" si="27"/>
        <v>9.9066666666666663</v>
      </c>
      <c r="T388" s="1"/>
    </row>
    <row r="389" spans="1:20" x14ac:dyDescent="0.2">
      <c r="A389" t="s">
        <v>26</v>
      </c>
      <c r="B389" t="s">
        <v>87</v>
      </c>
      <c r="C389" t="s">
        <v>88</v>
      </c>
      <c r="D389" s="4">
        <v>3926.57</v>
      </c>
      <c r="E389" s="4">
        <v>3119.33</v>
      </c>
      <c r="F389" s="4">
        <v>4036.29</v>
      </c>
      <c r="G389" s="11">
        <f t="shared" si="24"/>
        <v>3694.063333333333</v>
      </c>
      <c r="H389" s="4">
        <v>2128.11</v>
      </c>
      <c r="I389" s="4">
        <v>2142.48</v>
      </c>
      <c r="J389" s="4">
        <v>3020.33</v>
      </c>
      <c r="K389" s="11">
        <f t="shared" si="25"/>
        <v>2430.3066666666668</v>
      </c>
      <c r="L389" s="4">
        <v>1702.59</v>
      </c>
      <c r="M389" s="4">
        <v>1454.63</v>
      </c>
      <c r="N389" s="4">
        <v>2608.66</v>
      </c>
      <c r="O389" s="11">
        <f t="shared" si="26"/>
        <v>1921.96</v>
      </c>
      <c r="P389" s="4">
        <v>1392.1</v>
      </c>
      <c r="Q389" s="4">
        <v>1313.43</v>
      </c>
      <c r="R389" s="4">
        <v>2376.33</v>
      </c>
      <c r="S389" s="11">
        <f t="shared" si="27"/>
        <v>1693.9533333333331</v>
      </c>
    </row>
    <row r="390" spans="1:20" x14ac:dyDescent="0.2">
      <c r="A390" t="s">
        <v>26</v>
      </c>
      <c r="B390" t="s">
        <v>941</v>
      </c>
      <c r="C390" t="s">
        <v>942</v>
      </c>
      <c r="D390" s="4">
        <v>2030.6</v>
      </c>
      <c r="E390" s="4">
        <v>4011.55</v>
      </c>
      <c r="F390" s="4">
        <v>2859.96</v>
      </c>
      <c r="G390" s="11">
        <f t="shared" si="24"/>
        <v>2967.3700000000003</v>
      </c>
      <c r="H390" s="4">
        <v>7106.88</v>
      </c>
      <c r="I390" s="4">
        <v>5646.45</v>
      </c>
      <c r="J390" s="4">
        <v>3912.25</v>
      </c>
      <c r="K390" s="11">
        <f t="shared" si="25"/>
        <v>5555.1933333333336</v>
      </c>
      <c r="L390" s="4">
        <v>1534.18</v>
      </c>
      <c r="M390" s="4">
        <v>1967.51</v>
      </c>
      <c r="N390" s="4">
        <v>1118.49</v>
      </c>
      <c r="O390" s="11">
        <f t="shared" si="26"/>
        <v>1540.0600000000002</v>
      </c>
      <c r="P390" s="4">
        <v>2722.64</v>
      </c>
      <c r="Q390" s="4">
        <v>3033.74</v>
      </c>
      <c r="R390" s="4">
        <v>1697.92</v>
      </c>
      <c r="S390" s="11">
        <f t="shared" si="27"/>
        <v>2484.7666666666664</v>
      </c>
    </row>
    <row r="391" spans="1:20" x14ac:dyDescent="0.2">
      <c r="A391" t="s">
        <v>26</v>
      </c>
      <c r="B391" t="s">
        <v>903</v>
      </c>
      <c r="C391" t="s">
        <v>904</v>
      </c>
      <c r="D391" s="4">
        <v>16.600000000000001</v>
      </c>
      <c r="E391" s="4">
        <v>24.59</v>
      </c>
      <c r="F391" s="4">
        <v>17.97</v>
      </c>
      <c r="G391" s="11">
        <f t="shared" si="24"/>
        <v>19.72</v>
      </c>
      <c r="H391" s="4">
        <v>29.96</v>
      </c>
      <c r="I391" s="4">
        <v>31.42</v>
      </c>
      <c r="J391" s="4">
        <v>14.69</v>
      </c>
      <c r="K391" s="11">
        <f t="shared" si="25"/>
        <v>25.356666666666669</v>
      </c>
      <c r="L391" s="4">
        <v>9.83</v>
      </c>
      <c r="M391" s="4">
        <v>13.26</v>
      </c>
      <c r="N391" s="4">
        <v>7.53</v>
      </c>
      <c r="O391" s="11">
        <f t="shared" si="26"/>
        <v>10.206666666666667</v>
      </c>
      <c r="P391" s="4">
        <v>8.52</v>
      </c>
      <c r="Q391" s="4">
        <v>14.58</v>
      </c>
      <c r="R391" s="4">
        <v>8.5</v>
      </c>
      <c r="S391" s="11">
        <f t="shared" si="27"/>
        <v>10.533333333333333</v>
      </c>
    </row>
    <row r="392" spans="1:20" x14ac:dyDescent="0.2">
      <c r="A392" t="s">
        <v>26</v>
      </c>
      <c r="B392" t="s">
        <v>177</v>
      </c>
      <c r="C392" t="s">
        <v>178</v>
      </c>
      <c r="D392" s="4">
        <v>9.2200000000000006</v>
      </c>
      <c r="E392" s="4">
        <v>27.33</v>
      </c>
      <c r="F392" s="4">
        <v>11.98</v>
      </c>
      <c r="G392" s="11">
        <f t="shared" si="24"/>
        <v>16.176666666666666</v>
      </c>
      <c r="H392" s="4">
        <v>29.96</v>
      </c>
      <c r="I392" s="4">
        <v>17.95</v>
      </c>
      <c r="J392" s="4">
        <v>21.31</v>
      </c>
      <c r="K392" s="11">
        <f t="shared" si="25"/>
        <v>23.073333333333334</v>
      </c>
      <c r="L392" s="4">
        <v>9.83</v>
      </c>
      <c r="M392" s="4">
        <v>7.07</v>
      </c>
      <c r="N392" s="4">
        <v>8.2100000000000009</v>
      </c>
      <c r="O392" s="11">
        <f t="shared" si="26"/>
        <v>8.3699999999999992</v>
      </c>
      <c r="P392" s="4">
        <v>5.68</v>
      </c>
      <c r="Q392" s="4">
        <v>14.58</v>
      </c>
      <c r="R392" s="4">
        <v>16.059999999999999</v>
      </c>
      <c r="S392" s="11">
        <f t="shared" si="27"/>
        <v>12.106666666666664</v>
      </c>
    </row>
    <row r="393" spans="1:20" x14ac:dyDescent="0.2">
      <c r="A393" t="s">
        <v>26</v>
      </c>
      <c r="B393" t="s">
        <v>571</v>
      </c>
      <c r="C393" t="s">
        <v>572</v>
      </c>
      <c r="D393" s="4">
        <v>44.26</v>
      </c>
      <c r="E393" s="4">
        <v>31.43</v>
      </c>
      <c r="F393" s="4">
        <v>21.97</v>
      </c>
      <c r="G393" s="11">
        <f t="shared" si="24"/>
        <v>32.553333333333335</v>
      </c>
      <c r="H393" s="4">
        <v>61.11</v>
      </c>
      <c r="I393" s="4">
        <v>22.44</v>
      </c>
      <c r="J393" s="4">
        <v>28.65</v>
      </c>
      <c r="K393" s="11">
        <f t="shared" si="25"/>
        <v>37.4</v>
      </c>
      <c r="L393" s="4">
        <v>17.21</v>
      </c>
      <c r="M393" s="4">
        <v>22.99</v>
      </c>
      <c r="N393" s="4">
        <v>10.27</v>
      </c>
      <c r="O393" s="11">
        <f t="shared" si="26"/>
        <v>16.823333333333334</v>
      </c>
      <c r="P393" s="4">
        <v>28.41</v>
      </c>
      <c r="Q393" s="4">
        <v>25.18</v>
      </c>
      <c r="R393" s="4">
        <v>18.899999999999999</v>
      </c>
      <c r="S393" s="11">
        <f t="shared" si="27"/>
        <v>24.163333333333338</v>
      </c>
    </row>
    <row r="394" spans="1:20" x14ac:dyDescent="0.2">
      <c r="A394" t="s">
        <v>26</v>
      </c>
      <c r="B394" t="s">
        <v>337</v>
      </c>
      <c r="C394" t="s">
        <v>338</v>
      </c>
      <c r="D394" s="4">
        <v>1316.85</v>
      </c>
      <c r="E394" s="4">
        <v>1671.02</v>
      </c>
      <c r="F394" s="4">
        <v>1158.3599999999999</v>
      </c>
      <c r="G394" s="11">
        <f t="shared" si="24"/>
        <v>1382.0766666666666</v>
      </c>
      <c r="H394" s="4">
        <v>1700.33</v>
      </c>
      <c r="I394" s="4">
        <v>1422.83</v>
      </c>
      <c r="J394" s="4">
        <v>1113.06</v>
      </c>
      <c r="K394" s="11">
        <f t="shared" si="25"/>
        <v>1412.073333333333</v>
      </c>
      <c r="L394" s="4">
        <v>716.69</v>
      </c>
      <c r="M394" s="4">
        <v>855.09</v>
      </c>
      <c r="N394" s="4">
        <v>564.72</v>
      </c>
      <c r="O394" s="11">
        <f t="shared" si="26"/>
        <v>712.16666666666663</v>
      </c>
      <c r="P394" s="4">
        <v>680.9</v>
      </c>
      <c r="Q394" s="4">
        <v>772.68</v>
      </c>
      <c r="R394" s="4">
        <v>847.54</v>
      </c>
      <c r="S394" s="11">
        <f t="shared" si="27"/>
        <v>767.04</v>
      </c>
    </row>
    <row r="395" spans="1:20" x14ac:dyDescent="0.2">
      <c r="A395" t="s">
        <v>26</v>
      </c>
      <c r="B395" t="s">
        <v>739</v>
      </c>
      <c r="C395" t="s">
        <v>740</v>
      </c>
      <c r="D395" s="4">
        <v>12.91</v>
      </c>
      <c r="E395" s="4">
        <v>20.49</v>
      </c>
      <c r="F395" s="4">
        <v>17.97</v>
      </c>
      <c r="G395" s="11">
        <f t="shared" si="24"/>
        <v>17.123333333333331</v>
      </c>
      <c r="H395" s="4">
        <v>17.97</v>
      </c>
      <c r="I395" s="4">
        <v>23.94</v>
      </c>
      <c r="J395" s="4">
        <v>11.76</v>
      </c>
      <c r="K395" s="11">
        <f t="shared" si="25"/>
        <v>17.889999999999997</v>
      </c>
      <c r="L395" s="4">
        <v>8.61</v>
      </c>
      <c r="M395" s="4">
        <v>11.5</v>
      </c>
      <c r="N395" s="4">
        <v>6.16</v>
      </c>
      <c r="O395" s="11">
        <f t="shared" si="26"/>
        <v>8.7566666666666659</v>
      </c>
      <c r="P395" s="4">
        <v>5.68</v>
      </c>
      <c r="Q395" s="4">
        <v>10.6</v>
      </c>
      <c r="R395" s="4">
        <v>14.17</v>
      </c>
      <c r="S395" s="11">
        <f t="shared" si="27"/>
        <v>10.15</v>
      </c>
    </row>
    <row r="396" spans="1:20" x14ac:dyDescent="0.2">
      <c r="A396" t="s">
        <v>26</v>
      </c>
      <c r="B396" t="s">
        <v>1015</v>
      </c>
      <c r="C396" t="s">
        <v>1016</v>
      </c>
      <c r="D396" s="4">
        <v>3747.67</v>
      </c>
      <c r="E396" s="4">
        <v>3659.03</v>
      </c>
      <c r="F396" s="4">
        <v>5052.8599999999997</v>
      </c>
      <c r="G396" s="11">
        <f t="shared" si="24"/>
        <v>4153.1866666666674</v>
      </c>
      <c r="H396" s="4">
        <v>3252.08</v>
      </c>
      <c r="I396" s="4">
        <v>3231.67</v>
      </c>
      <c r="J396" s="4">
        <v>3727.84</v>
      </c>
      <c r="K396" s="11">
        <f t="shared" si="25"/>
        <v>3403.8633333333332</v>
      </c>
      <c r="L396" s="4">
        <v>2178.33</v>
      </c>
      <c r="M396" s="4">
        <v>1742.02</v>
      </c>
      <c r="N396" s="4">
        <v>2439.59</v>
      </c>
      <c r="O396" s="11">
        <f t="shared" si="26"/>
        <v>2119.98</v>
      </c>
      <c r="P396" s="4">
        <v>2477.37</v>
      </c>
      <c r="Q396" s="4">
        <v>2272.9899999999998</v>
      </c>
      <c r="R396" s="4">
        <v>3007.5</v>
      </c>
      <c r="S396" s="11">
        <f t="shared" si="27"/>
        <v>2585.9533333333334</v>
      </c>
    </row>
    <row r="397" spans="1:20" x14ac:dyDescent="0.2">
      <c r="A397" t="s">
        <v>26</v>
      </c>
      <c r="B397" t="s">
        <v>705</v>
      </c>
      <c r="C397" t="s">
        <v>706</v>
      </c>
      <c r="D397" s="4">
        <v>9.2200000000000006</v>
      </c>
      <c r="E397" s="4">
        <v>4.0999999999999996</v>
      </c>
      <c r="F397" s="4">
        <v>11.98</v>
      </c>
      <c r="G397" s="11">
        <f t="shared" si="24"/>
        <v>8.4333333333333336</v>
      </c>
      <c r="H397" s="4">
        <v>14.38</v>
      </c>
      <c r="I397" s="4">
        <v>5.98</v>
      </c>
      <c r="J397" s="4">
        <v>4.41</v>
      </c>
      <c r="K397" s="11">
        <f t="shared" si="25"/>
        <v>8.2566666666666659</v>
      </c>
      <c r="L397" s="4">
        <v>6.15</v>
      </c>
      <c r="M397" s="4">
        <v>2.65</v>
      </c>
      <c r="N397" s="4">
        <v>4.1100000000000003</v>
      </c>
      <c r="O397" s="11">
        <f t="shared" si="26"/>
        <v>4.3033333333333337</v>
      </c>
      <c r="P397" s="4">
        <v>7.58</v>
      </c>
      <c r="Q397" s="4">
        <v>5.3</v>
      </c>
      <c r="R397" s="4">
        <v>2.83</v>
      </c>
      <c r="S397" s="11">
        <f t="shared" si="27"/>
        <v>5.2366666666666664</v>
      </c>
    </row>
    <row r="398" spans="1:20" x14ac:dyDescent="0.2">
      <c r="A398" t="s">
        <v>26</v>
      </c>
      <c r="B398" t="s">
        <v>885</v>
      </c>
      <c r="C398" t="s">
        <v>886</v>
      </c>
      <c r="D398" s="4">
        <v>1078.93</v>
      </c>
      <c r="E398" s="4">
        <v>1076.67</v>
      </c>
      <c r="F398" s="4">
        <v>1318.14</v>
      </c>
      <c r="G398" s="11">
        <f t="shared" si="24"/>
        <v>1157.9133333333336</v>
      </c>
      <c r="H398" s="4">
        <v>965.8</v>
      </c>
      <c r="I398" s="4">
        <v>745.08</v>
      </c>
      <c r="J398" s="4">
        <v>1016.08</v>
      </c>
      <c r="K398" s="11">
        <f t="shared" si="25"/>
        <v>908.98666666666668</v>
      </c>
      <c r="L398" s="4">
        <v>544.58000000000004</v>
      </c>
      <c r="M398" s="4">
        <v>496.08</v>
      </c>
      <c r="N398" s="4">
        <v>726.95</v>
      </c>
      <c r="O398" s="11">
        <f t="shared" si="26"/>
        <v>589.20333333333338</v>
      </c>
      <c r="P398" s="4">
        <v>661.96</v>
      </c>
      <c r="Q398" s="4">
        <v>660.03</v>
      </c>
      <c r="R398" s="4">
        <v>919.35</v>
      </c>
      <c r="S398" s="11">
        <f t="shared" si="27"/>
        <v>747.11333333333334</v>
      </c>
    </row>
    <row r="399" spans="1:20" x14ac:dyDescent="0.2">
      <c r="A399" t="s">
        <v>26</v>
      </c>
      <c r="B399" t="s">
        <v>313</v>
      </c>
      <c r="C399" t="s">
        <v>314</v>
      </c>
      <c r="D399" s="4">
        <v>7.38</v>
      </c>
      <c r="E399" s="4">
        <v>17.760000000000002</v>
      </c>
      <c r="F399" s="4">
        <v>7.99</v>
      </c>
      <c r="G399" s="11">
        <f t="shared" si="24"/>
        <v>11.043333333333335</v>
      </c>
      <c r="H399" s="4">
        <v>13.18</v>
      </c>
      <c r="I399" s="4">
        <v>13.47</v>
      </c>
      <c r="J399" s="4">
        <v>8.82</v>
      </c>
      <c r="K399" s="11">
        <f t="shared" si="25"/>
        <v>11.823333333333332</v>
      </c>
      <c r="L399" s="4">
        <v>7.38</v>
      </c>
      <c r="M399" s="4">
        <v>5.31</v>
      </c>
      <c r="N399" s="4">
        <v>4.1100000000000003</v>
      </c>
      <c r="O399" s="11">
        <f t="shared" si="26"/>
        <v>5.6000000000000005</v>
      </c>
      <c r="P399" s="4">
        <v>6.63</v>
      </c>
      <c r="Q399" s="4">
        <v>5.3</v>
      </c>
      <c r="R399" s="4">
        <v>7.56</v>
      </c>
      <c r="S399" s="11">
        <f t="shared" si="27"/>
        <v>6.4966666666666661</v>
      </c>
    </row>
    <row r="400" spans="1:20" x14ac:dyDescent="0.2">
      <c r="A400" t="s">
        <v>26</v>
      </c>
      <c r="B400" t="s">
        <v>27</v>
      </c>
      <c r="C400" t="s">
        <v>28</v>
      </c>
      <c r="D400" s="4">
        <v>64.55</v>
      </c>
      <c r="E400" s="4">
        <v>60.12</v>
      </c>
      <c r="F400" s="4">
        <v>89.87</v>
      </c>
      <c r="G400" s="11">
        <f t="shared" si="24"/>
        <v>71.513333333333335</v>
      </c>
      <c r="H400" s="4">
        <v>63.51</v>
      </c>
      <c r="I400" s="4">
        <v>46.38</v>
      </c>
      <c r="J400" s="4">
        <v>67.59</v>
      </c>
      <c r="K400" s="11">
        <f t="shared" si="25"/>
        <v>59.160000000000004</v>
      </c>
      <c r="L400" s="4">
        <v>30.73</v>
      </c>
      <c r="M400" s="4">
        <v>31.83</v>
      </c>
      <c r="N400" s="4">
        <v>45.86</v>
      </c>
      <c r="O400" s="11">
        <f t="shared" si="26"/>
        <v>36.14</v>
      </c>
      <c r="P400" s="4">
        <v>51.14</v>
      </c>
      <c r="Q400" s="4">
        <v>39.76</v>
      </c>
      <c r="R400" s="4">
        <v>39.68</v>
      </c>
      <c r="S400" s="11">
        <f t="shared" si="27"/>
        <v>43.526666666666671</v>
      </c>
    </row>
    <row r="401" spans="1:20" x14ac:dyDescent="0.2">
      <c r="A401" t="s">
        <v>26</v>
      </c>
      <c r="B401" t="s">
        <v>85</v>
      </c>
      <c r="C401" t="s">
        <v>86</v>
      </c>
      <c r="D401" s="4">
        <v>16.600000000000001</v>
      </c>
      <c r="E401" s="4">
        <v>24.59</v>
      </c>
      <c r="F401" s="4">
        <v>11.98</v>
      </c>
      <c r="G401" s="11">
        <f t="shared" si="24"/>
        <v>17.723333333333333</v>
      </c>
      <c r="H401" s="4">
        <v>15.58</v>
      </c>
      <c r="I401" s="4">
        <v>16.46</v>
      </c>
      <c r="J401" s="4">
        <v>8.82</v>
      </c>
      <c r="K401" s="11">
        <f t="shared" si="25"/>
        <v>13.62</v>
      </c>
      <c r="L401" s="4">
        <v>13.52</v>
      </c>
      <c r="M401" s="4">
        <v>10.61</v>
      </c>
      <c r="N401" s="4">
        <v>2.74</v>
      </c>
      <c r="O401" s="11">
        <f t="shared" si="26"/>
        <v>8.9566666666666652</v>
      </c>
      <c r="P401" s="4">
        <v>8.52</v>
      </c>
      <c r="Q401" s="4">
        <v>7.95</v>
      </c>
      <c r="R401" s="4">
        <v>5.67</v>
      </c>
      <c r="S401" s="11">
        <f t="shared" si="27"/>
        <v>7.38</v>
      </c>
    </row>
    <row r="402" spans="1:20" x14ac:dyDescent="0.2">
      <c r="A402" t="s">
        <v>26</v>
      </c>
      <c r="B402" t="s">
        <v>289</v>
      </c>
      <c r="C402" t="s">
        <v>290</v>
      </c>
      <c r="D402" s="4">
        <v>18.440000000000001</v>
      </c>
      <c r="E402" s="4">
        <v>32.79</v>
      </c>
      <c r="F402" s="4">
        <v>15.98</v>
      </c>
      <c r="G402" s="11">
        <f t="shared" si="24"/>
        <v>22.403333333333336</v>
      </c>
      <c r="H402" s="4">
        <v>20.37</v>
      </c>
      <c r="I402" s="4">
        <v>20.95</v>
      </c>
      <c r="J402" s="4">
        <v>11.76</v>
      </c>
      <c r="K402" s="11">
        <f t="shared" si="25"/>
        <v>17.693333333333332</v>
      </c>
      <c r="L402" s="4">
        <v>13.52</v>
      </c>
      <c r="M402" s="4">
        <v>11.5</v>
      </c>
      <c r="N402" s="4">
        <v>8.9</v>
      </c>
      <c r="O402" s="11">
        <f t="shared" si="26"/>
        <v>11.306666666666667</v>
      </c>
      <c r="P402" s="4">
        <v>14.21</v>
      </c>
      <c r="Q402" s="4">
        <v>19.88</v>
      </c>
      <c r="R402" s="4">
        <v>8.5</v>
      </c>
      <c r="S402" s="11">
        <f t="shared" si="27"/>
        <v>14.196666666666667</v>
      </c>
    </row>
    <row r="403" spans="1:20" x14ac:dyDescent="0.2">
      <c r="A403" t="s">
        <v>26</v>
      </c>
      <c r="B403" t="s">
        <v>181</v>
      </c>
      <c r="C403" t="s">
        <v>182</v>
      </c>
      <c r="D403" s="4">
        <v>16.600000000000001</v>
      </c>
      <c r="E403" s="4">
        <v>27.33</v>
      </c>
      <c r="F403" s="4">
        <v>11.98</v>
      </c>
      <c r="G403" s="11">
        <f t="shared" si="24"/>
        <v>18.636666666666667</v>
      </c>
      <c r="H403" s="4">
        <v>22.77</v>
      </c>
      <c r="I403" s="4">
        <v>16.46</v>
      </c>
      <c r="J403" s="4">
        <v>14.69</v>
      </c>
      <c r="K403" s="11">
        <f t="shared" si="25"/>
        <v>17.973333333333333</v>
      </c>
      <c r="L403" s="4">
        <v>12.29</v>
      </c>
      <c r="M403" s="4">
        <v>9.73</v>
      </c>
      <c r="N403" s="4">
        <v>6.16</v>
      </c>
      <c r="O403" s="11">
        <f t="shared" si="26"/>
        <v>9.3933333333333326</v>
      </c>
      <c r="P403" s="4">
        <v>9.4700000000000006</v>
      </c>
      <c r="Q403" s="4">
        <v>25.18</v>
      </c>
      <c r="R403" s="4">
        <v>11.34</v>
      </c>
      <c r="S403" s="11">
        <f t="shared" si="27"/>
        <v>15.329999999999998</v>
      </c>
    </row>
    <row r="404" spans="1:20" x14ac:dyDescent="0.2">
      <c r="A404" t="s">
        <v>26</v>
      </c>
      <c r="B404" t="s">
        <v>913</v>
      </c>
      <c r="C404" t="s">
        <v>914</v>
      </c>
      <c r="D404" s="4">
        <v>2543.33</v>
      </c>
      <c r="E404" s="4">
        <v>1944.29</v>
      </c>
      <c r="F404" s="4">
        <v>2652.25</v>
      </c>
      <c r="G404" s="11">
        <f t="shared" si="24"/>
        <v>2379.9566666666665</v>
      </c>
      <c r="H404" s="4">
        <v>3615.15</v>
      </c>
      <c r="I404" s="4">
        <v>2262.17</v>
      </c>
      <c r="J404" s="4">
        <v>3140.82</v>
      </c>
      <c r="K404" s="11">
        <f t="shared" si="25"/>
        <v>3006.0466666666666</v>
      </c>
      <c r="L404" s="4">
        <v>1180.1300000000001</v>
      </c>
      <c r="M404" s="4">
        <v>1150.44</v>
      </c>
      <c r="N404" s="4">
        <v>1247.8599999999999</v>
      </c>
      <c r="O404" s="11">
        <f t="shared" si="26"/>
        <v>1192.8100000000002</v>
      </c>
      <c r="P404" s="4">
        <v>1804.99</v>
      </c>
      <c r="Q404" s="4">
        <v>1553.32</v>
      </c>
      <c r="R404" s="4">
        <v>1782.01</v>
      </c>
      <c r="S404" s="11">
        <f t="shared" si="27"/>
        <v>1713.4399999999998</v>
      </c>
    </row>
    <row r="405" spans="1:20" x14ac:dyDescent="0.2">
      <c r="A405" t="s">
        <v>26</v>
      </c>
      <c r="B405" t="s">
        <v>691</v>
      </c>
      <c r="C405" t="s">
        <v>692</v>
      </c>
      <c r="D405" s="4">
        <v>2493.5300000000002</v>
      </c>
      <c r="E405" s="4">
        <v>2534.54</v>
      </c>
      <c r="F405" s="4">
        <v>3792.64</v>
      </c>
      <c r="G405" s="11">
        <f t="shared" si="24"/>
        <v>2940.2366666666662</v>
      </c>
      <c r="H405" s="4">
        <v>3996.19</v>
      </c>
      <c r="I405" s="4">
        <v>3041.66</v>
      </c>
      <c r="J405" s="4">
        <v>3668.33</v>
      </c>
      <c r="K405" s="11">
        <f t="shared" si="25"/>
        <v>3568.7266666666669</v>
      </c>
      <c r="L405" s="4">
        <v>1435.83</v>
      </c>
      <c r="M405" s="4">
        <v>1493.54</v>
      </c>
      <c r="N405" s="4">
        <v>1475.8</v>
      </c>
      <c r="O405" s="11">
        <f t="shared" si="26"/>
        <v>1468.39</v>
      </c>
      <c r="P405" s="4">
        <v>2128.87</v>
      </c>
      <c r="Q405" s="4">
        <v>1999.96</v>
      </c>
      <c r="R405" s="4">
        <v>1972.88</v>
      </c>
      <c r="S405" s="11">
        <f t="shared" si="27"/>
        <v>2033.9033333333334</v>
      </c>
    </row>
    <row r="406" spans="1:20" x14ac:dyDescent="0.2">
      <c r="A406" t="s">
        <v>26</v>
      </c>
      <c r="B406" t="s">
        <v>345</v>
      </c>
      <c r="C406" t="s">
        <v>346</v>
      </c>
      <c r="D406" s="4">
        <v>36.89</v>
      </c>
      <c r="E406" s="4">
        <v>23.23</v>
      </c>
      <c r="F406" s="4">
        <v>21.97</v>
      </c>
      <c r="G406" s="11">
        <f t="shared" si="24"/>
        <v>27.363333333333333</v>
      </c>
      <c r="H406" s="4">
        <v>31.15</v>
      </c>
      <c r="I406" s="4">
        <v>28.43</v>
      </c>
      <c r="J406" s="4">
        <v>20.57</v>
      </c>
      <c r="K406" s="11">
        <f t="shared" si="25"/>
        <v>26.716666666666669</v>
      </c>
      <c r="L406" s="4">
        <v>18.440000000000001</v>
      </c>
      <c r="M406" s="4">
        <v>10.61</v>
      </c>
      <c r="N406" s="4">
        <v>11.64</v>
      </c>
      <c r="O406" s="11">
        <f t="shared" si="26"/>
        <v>13.563333333333333</v>
      </c>
      <c r="P406" s="4">
        <v>16.100000000000001</v>
      </c>
      <c r="Q406" s="4">
        <v>15.9</v>
      </c>
      <c r="R406" s="4">
        <v>13.23</v>
      </c>
      <c r="S406" s="11">
        <f t="shared" si="27"/>
        <v>15.076666666666668</v>
      </c>
    </row>
    <row r="407" spans="1:20" x14ac:dyDescent="0.2">
      <c r="A407" t="s">
        <v>26</v>
      </c>
      <c r="B407" t="s">
        <v>129</v>
      </c>
      <c r="C407" t="s">
        <v>130</v>
      </c>
      <c r="D407" s="4">
        <v>9.2200000000000006</v>
      </c>
      <c r="E407" s="4">
        <v>20.49</v>
      </c>
      <c r="F407" s="4">
        <v>13.98</v>
      </c>
      <c r="G407" s="11">
        <f t="shared" si="24"/>
        <v>14.563333333333333</v>
      </c>
      <c r="H407" s="4">
        <v>7.19</v>
      </c>
      <c r="I407" s="4">
        <v>10.47</v>
      </c>
      <c r="J407" s="4">
        <v>11.02</v>
      </c>
      <c r="K407" s="11">
        <f t="shared" si="25"/>
        <v>9.56</v>
      </c>
      <c r="L407" s="4">
        <v>8.61</v>
      </c>
      <c r="M407" s="4">
        <v>8.84</v>
      </c>
      <c r="N407" s="4">
        <v>4.1100000000000003</v>
      </c>
      <c r="O407" s="11">
        <f t="shared" si="26"/>
        <v>7.1866666666666665</v>
      </c>
      <c r="P407" s="4">
        <v>9.4700000000000006</v>
      </c>
      <c r="Q407" s="4">
        <v>14.58</v>
      </c>
      <c r="R407" s="4">
        <v>2.83</v>
      </c>
      <c r="S407" s="11">
        <f t="shared" si="27"/>
        <v>8.9600000000000009</v>
      </c>
    </row>
    <row r="408" spans="1:20" x14ac:dyDescent="0.2">
      <c r="A408" t="s">
        <v>26</v>
      </c>
      <c r="B408" t="s">
        <v>305</v>
      </c>
      <c r="C408" t="s">
        <v>306</v>
      </c>
      <c r="D408" s="4">
        <v>40.58</v>
      </c>
      <c r="E408" s="4">
        <v>30.06</v>
      </c>
      <c r="F408" s="4">
        <v>15.98</v>
      </c>
      <c r="G408" s="11">
        <f t="shared" si="24"/>
        <v>28.873333333333335</v>
      </c>
      <c r="H408" s="4">
        <v>23.97</v>
      </c>
      <c r="I408" s="4">
        <v>28.43</v>
      </c>
      <c r="J408" s="4">
        <v>16.899999999999999</v>
      </c>
      <c r="K408" s="11">
        <f t="shared" si="25"/>
        <v>23.099999999999998</v>
      </c>
      <c r="L408" s="4">
        <v>11.06</v>
      </c>
      <c r="M408" s="4">
        <v>18.57</v>
      </c>
      <c r="N408" s="4">
        <v>13.01</v>
      </c>
      <c r="O408" s="11">
        <f t="shared" si="26"/>
        <v>14.213333333333333</v>
      </c>
      <c r="P408" s="4">
        <v>17.05</v>
      </c>
      <c r="Q408" s="4">
        <v>18.559999999999999</v>
      </c>
      <c r="R408" s="4">
        <v>17.95</v>
      </c>
      <c r="S408" s="11">
        <f t="shared" si="27"/>
        <v>17.853333333333335</v>
      </c>
    </row>
    <row r="409" spans="1:20" x14ac:dyDescent="0.2">
      <c r="A409" t="s">
        <v>26</v>
      </c>
      <c r="B409" t="s">
        <v>815</v>
      </c>
      <c r="C409" t="s">
        <v>816</v>
      </c>
      <c r="D409" s="4">
        <v>507.19</v>
      </c>
      <c r="E409" s="4">
        <v>580.69000000000005</v>
      </c>
      <c r="F409" s="4">
        <v>683.03</v>
      </c>
      <c r="G409" s="11">
        <f t="shared" si="24"/>
        <v>590.3033333333334</v>
      </c>
      <c r="H409" s="4">
        <v>728.54</v>
      </c>
      <c r="I409" s="4">
        <v>562.54999999999995</v>
      </c>
      <c r="J409" s="4">
        <v>623.02</v>
      </c>
      <c r="K409" s="11">
        <f t="shared" si="25"/>
        <v>638.03666666666663</v>
      </c>
      <c r="L409" s="4">
        <v>286.43</v>
      </c>
      <c r="M409" s="4">
        <v>250.25</v>
      </c>
      <c r="N409" s="4">
        <v>332.67</v>
      </c>
      <c r="O409" s="11">
        <f t="shared" si="26"/>
        <v>289.78333333333336</v>
      </c>
      <c r="P409" s="4">
        <v>400.58</v>
      </c>
      <c r="Q409" s="4">
        <v>387</v>
      </c>
      <c r="R409" s="4">
        <v>429.91</v>
      </c>
      <c r="S409" s="11">
        <f t="shared" si="27"/>
        <v>405.83</v>
      </c>
      <c r="T409" s="1"/>
    </row>
    <row r="410" spans="1:20" x14ac:dyDescent="0.2">
      <c r="A410" t="s">
        <v>26</v>
      </c>
      <c r="B410" t="s">
        <v>803</v>
      </c>
      <c r="C410" t="s">
        <v>804</v>
      </c>
      <c r="D410" s="4">
        <v>586.5</v>
      </c>
      <c r="E410" s="4">
        <v>1214.67</v>
      </c>
      <c r="F410" s="4">
        <v>641.09</v>
      </c>
      <c r="G410" s="11">
        <f t="shared" si="24"/>
        <v>814.0866666666667</v>
      </c>
      <c r="H410" s="4">
        <v>1157.52</v>
      </c>
      <c r="I410" s="4">
        <v>999.42</v>
      </c>
      <c r="J410" s="4">
        <v>708.98</v>
      </c>
      <c r="K410" s="11">
        <f t="shared" si="25"/>
        <v>955.30666666666673</v>
      </c>
      <c r="L410" s="4">
        <v>290.12</v>
      </c>
      <c r="M410" s="4">
        <v>534.99</v>
      </c>
      <c r="N410" s="4">
        <v>373.74</v>
      </c>
      <c r="O410" s="11">
        <f t="shared" si="26"/>
        <v>399.61666666666662</v>
      </c>
      <c r="P410" s="4">
        <v>400.58</v>
      </c>
      <c r="Q410" s="4">
        <v>518.21</v>
      </c>
      <c r="R410" s="4">
        <v>429.91</v>
      </c>
      <c r="S410" s="11">
        <f t="shared" si="27"/>
        <v>449.56666666666666</v>
      </c>
    </row>
    <row r="411" spans="1:20" x14ac:dyDescent="0.2">
      <c r="A411" t="s">
        <v>26</v>
      </c>
      <c r="B411" t="s">
        <v>437</v>
      </c>
      <c r="C411" t="s">
        <v>438</v>
      </c>
      <c r="D411" s="4">
        <v>119.88</v>
      </c>
      <c r="E411" s="4">
        <v>112.04</v>
      </c>
      <c r="F411" s="4">
        <v>139.80000000000001</v>
      </c>
      <c r="G411" s="11">
        <f t="shared" si="24"/>
        <v>123.90666666666668</v>
      </c>
      <c r="H411" s="4">
        <v>194.12</v>
      </c>
      <c r="I411" s="4">
        <v>151.11000000000001</v>
      </c>
      <c r="J411" s="4">
        <v>160.9</v>
      </c>
      <c r="K411" s="11">
        <f t="shared" si="25"/>
        <v>168.71</v>
      </c>
      <c r="L411" s="4">
        <v>67.61</v>
      </c>
      <c r="M411" s="4">
        <v>63.67</v>
      </c>
      <c r="N411" s="4">
        <v>50.65</v>
      </c>
      <c r="O411" s="11">
        <f t="shared" si="26"/>
        <v>60.643333333333338</v>
      </c>
      <c r="P411" s="4">
        <v>53.98</v>
      </c>
      <c r="Q411" s="4">
        <v>66.27</v>
      </c>
      <c r="R411" s="4">
        <v>48.19</v>
      </c>
      <c r="S411" s="11">
        <f t="shared" si="27"/>
        <v>56.146666666666668</v>
      </c>
    </row>
    <row r="412" spans="1:20" x14ac:dyDescent="0.2">
      <c r="A412" t="s">
        <v>1121</v>
      </c>
      <c r="B412" t="s">
        <v>1148</v>
      </c>
      <c r="C412" t="s">
        <v>1149</v>
      </c>
      <c r="D412" s="4">
        <v>4262.24</v>
      </c>
      <c r="E412" s="4">
        <v>4552.62</v>
      </c>
      <c r="F412" s="4">
        <v>5823.77</v>
      </c>
      <c r="G412" s="11">
        <f t="shared" si="24"/>
        <v>4879.543333333334</v>
      </c>
      <c r="H412" s="4">
        <v>4354.47</v>
      </c>
      <c r="I412" s="4">
        <v>4085.97</v>
      </c>
      <c r="J412" s="4">
        <v>4579.3500000000004</v>
      </c>
      <c r="K412" s="11">
        <f t="shared" si="25"/>
        <v>4339.93</v>
      </c>
      <c r="L412" s="4">
        <v>2204.15</v>
      </c>
      <c r="M412" s="4">
        <v>2036.48</v>
      </c>
      <c r="N412" s="4">
        <v>2900.27</v>
      </c>
      <c r="O412" s="11">
        <f t="shared" si="26"/>
        <v>2380.2999999999997</v>
      </c>
      <c r="P412" s="4">
        <v>3085.34</v>
      </c>
      <c r="Q412" s="4">
        <v>3060.25</v>
      </c>
      <c r="R412" s="4">
        <v>3684.02</v>
      </c>
      <c r="S412" s="11">
        <f t="shared" si="27"/>
        <v>3276.5366666666669</v>
      </c>
    </row>
    <row r="413" spans="1:20" x14ac:dyDescent="0.2">
      <c r="A413" t="s">
        <v>26</v>
      </c>
      <c r="B413" t="s">
        <v>845</v>
      </c>
      <c r="C413" t="s">
        <v>846</v>
      </c>
      <c r="D413" s="4">
        <v>84.84</v>
      </c>
      <c r="E413" s="4">
        <v>99.74</v>
      </c>
      <c r="F413" s="4">
        <v>67.900000000000006</v>
      </c>
      <c r="G413" s="11">
        <f t="shared" si="24"/>
        <v>84.16</v>
      </c>
      <c r="H413" s="4">
        <v>106.65</v>
      </c>
      <c r="I413" s="4">
        <v>95.75</v>
      </c>
      <c r="J413" s="4">
        <v>51.43</v>
      </c>
      <c r="K413" s="11">
        <f t="shared" si="25"/>
        <v>84.61</v>
      </c>
      <c r="L413" s="4">
        <v>50.4</v>
      </c>
      <c r="M413" s="4">
        <v>41.56</v>
      </c>
      <c r="N413" s="4">
        <v>30.8</v>
      </c>
      <c r="O413" s="11">
        <f t="shared" si="26"/>
        <v>40.92</v>
      </c>
      <c r="P413" s="4">
        <v>27.46</v>
      </c>
      <c r="Q413" s="4">
        <v>29.16</v>
      </c>
      <c r="R413" s="4">
        <v>24.57</v>
      </c>
      <c r="S413" s="11">
        <f t="shared" si="27"/>
        <v>27.063333333333333</v>
      </c>
    </row>
    <row r="414" spans="1:20" x14ac:dyDescent="0.2">
      <c r="A414" t="s">
        <v>26</v>
      </c>
      <c r="B414" t="s">
        <v>127</v>
      </c>
      <c r="C414" t="s">
        <v>128</v>
      </c>
      <c r="D414" s="4">
        <v>16.600000000000001</v>
      </c>
      <c r="E414" s="4">
        <v>21.86</v>
      </c>
      <c r="F414" s="4">
        <v>11.98</v>
      </c>
      <c r="G414" s="11">
        <f t="shared" si="24"/>
        <v>16.813333333333333</v>
      </c>
      <c r="H414" s="4">
        <v>10.78</v>
      </c>
      <c r="I414" s="4">
        <v>10.47</v>
      </c>
      <c r="J414" s="4">
        <v>5.14</v>
      </c>
      <c r="K414" s="11">
        <f t="shared" si="25"/>
        <v>8.7966666666666669</v>
      </c>
      <c r="L414" s="4">
        <v>11.06</v>
      </c>
      <c r="M414" s="4">
        <v>7.96</v>
      </c>
      <c r="N414" s="4">
        <v>5.48</v>
      </c>
      <c r="O414" s="11">
        <f t="shared" si="26"/>
        <v>8.1666666666666661</v>
      </c>
      <c r="P414" s="4">
        <v>9.4700000000000006</v>
      </c>
      <c r="Q414" s="4">
        <v>10.6</v>
      </c>
      <c r="R414" s="4">
        <v>14.17</v>
      </c>
      <c r="S414" s="11">
        <f t="shared" si="27"/>
        <v>11.413333333333334</v>
      </c>
    </row>
    <row r="415" spans="1:20" x14ac:dyDescent="0.2">
      <c r="A415" t="s">
        <v>26</v>
      </c>
      <c r="B415" t="s">
        <v>777</v>
      </c>
      <c r="C415" t="s">
        <v>778</v>
      </c>
      <c r="D415" s="4">
        <v>420.51</v>
      </c>
      <c r="E415" s="4">
        <v>501.44</v>
      </c>
      <c r="F415" s="4">
        <v>463.34</v>
      </c>
      <c r="G415" s="11">
        <f t="shared" si="24"/>
        <v>461.76333333333332</v>
      </c>
      <c r="H415" s="4">
        <v>565.58000000000004</v>
      </c>
      <c r="I415" s="4">
        <v>489.24</v>
      </c>
      <c r="J415" s="4">
        <v>468.74</v>
      </c>
      <c r="K415" s="11">
        <f t="shared" si="25"/>
        <v>507.85333333333341</v>
      </c>
      <c r="L415" s="4">
        <v>188.08</v>
      </c>
      <c r="M415" s="4">
        <v>191</v>
      </c>
      <c r="N415" s="4">
        <v>292.29000000000002</v>
      </c>
      <c r="O415" s="11">
        <f t="shared" si="26"/>
        <v>223.79000000000005</v>
      </c>
      <c r="P415" s="4">
        <v>431.83</v>
      </c>
      <c r="Q415" s="4">
        <v>327.36</v>
      </c>
      <c r="R415" s="4">
        <v>411.96</v>
      </c>
      <c r="S415" s="11">
        <f t="shared" si="27"/>
        <v>390.38333333333338</v>
      </c>
    </row>
    <row r="416" spans="1:20" x14ac:dyDescent="0.2">
      <c r="A416" t="s">
        <v>26</v>
      </c>
      <c r="B416" t="s">
        <v>589</v>
      </c>
      <c r="C416" t="s">
        <v>590</v>
      </c>
      <c r="D416" s="4">
        <v>116.19</v>
      </c>
      <c r="E416" s="4">
        <v>72.42</v>
      </c>
      <c r="F416" s="4">
        <v>237.66</v>
      </c>
      <c r="G416" s="11">
        <f t="shared" si="24"/>
        <v>142.09</v>
      </c>
      <c r="H416" s="4">
        <v>41.94</v>
      </c>
      <c r="I416" s="4">
        <v>46.38</v>
      </c>
      <c r="J416" s="4">
        <v>161.63</v>
      </c>
      <c r="K416" s="11">
        <f t="shared" si="25"/>
        <v>83.316666666666663</v>
      </c>
      <c r="L416" s="4">
        <v>83.59</v>
      </c>
      <c r="M416" s="4">
        <v>49.52</v>
      </c>
      <c r="N416" s="4">
        <v>73.239999999999995</v>
      </c>
      <c r="O416" s="11">
        <f t="shared" si="26"/>
        <v>68.783333333333346</v>
      </c>
      <c r="P416" s="4">
        <v>43.56</v>
      </c>
      <c r="Q416" s="4">
        <v>17.23</v>
      </c>
      <c r="R416" s="4">
        <v>62.36</v>
      </c>
      <c r="S416" s="11">
        <f t="shared" si="27"/>
        <v>41.050000000000004</v>
      </c>
    </row>
    <row r="417" spans="1:19" x14ac:dyDescent="0.2">
      <c r="A417" t="s">
        <v>26</v>
      </c>
      <c r="B417" t="s">
        <v>555</v>
      </c>
      <c r="C417" t="s">
        <v>556</v>
      </c>
      <c r="D417" s="4">
        <v>36.89</v>
      </c>
      <c r="E417" s="4">
        <v>53.29</v>
      </c>
      <c r="F417" s="4">
        <v>57.92</v>
      </c>
      <c r="G417" s="11">
        <f t="shared" si="24"/>
        <v>49.366666666666674</v>
      </c>
      <c r="H417" s="4">
        <v>46.73</v>
      </c>
      <c r="I417" s="4">
        <v>38.9</v>
      </c>
      <c r="J417" s="4">
        <v>33.06</v>
      </c>
      <c r="K417" s="11">
        <f t="shared" si="25"/>
        <v>39.563333333333333</v>
      </c>
      <c r="L417" s="4">
        <v>33.19</v>
      </c>
      <c r="M417" s="4">
        <v>17.690000000000001</v>
      </c>
      <c r="N417" s="4">
        <v>20.54</v>
      </c>
      <c r="O417" s="11">
        <f t="shared" si="26"/>
        <v>23.806666666666661</v>
      </c>
      <c r="P417" s="4">
        <v>23.68</v>
      </c>
      <c r="Q417" s="4">
        <v>33.130000000000003</v>
      </c>
      <c r="R417" s="4">
        <v>38.74</v>
      </c>
      <c r="S417" s="11">
        <f t="shared" si="27"/>
        <v>31.850000000000005</v>
      </c>
    </row>
    <row r="418" spans="1:19" x14ac:dyDescent="0.2">
      <c r="A418" t="s">
        <v>26</v>
      </c>
      <c r="B418" t="s">
        <v>997</v>
      </c>
      <c r="C418" t="s">
        <v>998</v>
      </c>
      <c r="D418" s="4">
        <v>523.79</v>
      </c>
      <c r="E418" s="4">
        <v>474.12</v>
      </c>
      <c r="F418" s="4">
        <v>211.7</v>
      </c>
      <c r="G418" s="11">
        <f t="shared" si="24"/>
        <v>403.20333333333332</v>
      </c>
      <c r="H418" s="4">
        <v>335.51</v>
      </c>
      <c r="I418" s="4">
        <v>272.3</v>
      </c>
      <c r="J418" s="4">
        <v>212.33</v>
      </c>
      <c r="K418" s="11">
        <f t="shared" si="25"/>
        <v>273.38</v>
      </c>
      <c r="L418" s="4">
        <v>258.14999999999998</v>
      </c>
      <c r="M418" s="4">
        <v>211.34</v>
      </c>
      <c r="N418" s="4">
        <v>112.94</v>
      </c>
      <c r="O418" s="11">
        <f t="shared" si="26"/>
        <v>194.14333333333335</v>
      </c>
      <c r="P418" s="4">
        <v>146.79</v>
      </c>
      <c r="Q418" s="4">
        <v>137.84</v>
      </c>
      <c r="R418" s="4">
        <v>201.26</v>
      </c>
      <c r="S418" s="11">
        <f t="shared" si="27"/>
        <v>161.96333333333334</v>
      </c>
    </row>
    <row r="419" spans="1:19" x14ac:dyDescent="0.2">
      <c r="A419" t="s">
        <v>26</v>
      </c>
      <c r="B419" t="s">
        <v>295</v>
      </c>
      <c r="C419" t="s">
        <v>296</v>
      </c>
      <c r="D419" s="4">
        <v>105.13</v>
      </c>
      <c r="E419" s="4">
        <v>107.94</v>
      </c>
      <c r="F419" s="4">
        <v>77.89</v>
      </c>
      <c r="G419" s="11">
        <f t="shared" si="24"/>
        <v>96.986666666666665</v>
      </c>
      <c r="H419" s="4">
        <v>106.65</v>
      </c>
      <c r="I419" s="4">
        <v>107.72</v>
      </c>
      <c r="J419" s="4">
        <v>62.45</v>
      </c>
      <c r="K419" s="11">
        <f t="shared" si="25"/>
        <v>92.273333333333326</v>
      </c>
      <c r="L419" s="4">
        <v>43.03</v>
      </c>
      <c r="M419" s="4">
        <v>37.14</v>
      </c>
      <c r="N419" s="4">
        <v>59.55</v>
      </c>
      <c r="O419" s="11">
        <f t="shared" si="26"/>
        <v>46.573333333333331</v>
      </c>
      <c r="P419" s="4">
        <v>54.93</v>
      </c>
      <c r="Q419" s="4">
        <v>37.11</v>
      </c>
      <c r="R419" s="4">
        <v>66.14</v>
      </c>
      <c r="S419" s="11">
        <f t="shared" si="27"/>
        <v>52.726666666666667</v>
      </c>
    </row>
    <row r="420" spans="1:19" x14ac:dyDescent="0.2">
      <c r="A420" t="s">
        <v>26</v>
      </c>
      <c r="B420" t="s">
        <v>597</v>
      </c>
      <c r="C420" t="s">
        <v>598</v>
      </c>
      <c r="D420" s="4">
        <v>11.07</v>
      </c>
      <c r="E420" s="4">
        <v>8.1999999999999993</v>
      </c>
      <c r="F420" s="4">
        <v>13.98</v>
      </c>
      <c r="G420" s="11">
        <f t="shared" si="24"/>
        <v>11.083333333333334</v>
      </c>
      <c r="H420" s="4">
        <v>5.99</v>
      </c>
      <c r="I420" s="4">
        <v>8.98</v>
      </c>
      <c r="J420" s="4">
        <v>3.67</v>
      </c>
      <c r="K420" s="11">
        <f t="shared" si="25"/>
        <v>6.2133333333333338</v>
      </c>
      <c r="L420" s="4">
        <v>8.61</v>
      </c>
      <c r="M420" s="4">
        <v>1.77</v>
      </c>
      <c r="N420" s="4">
        <v>5.48</v>
      </c>
      <c r="O420" s="11">
        <f t="shared" si="26"/>
        <v>5.2866666666666662</v>
      </c>
      <c r="P420" s="4">
        <v>6.63</v>
      </c>
      <c r="Q420" s="4">
        <v>7.95</v>
      </c>
      <c r="R420" s="4">
        <v>4.72</v>
      </c>
      <c r="S420" s="11">
        <f t="shared" si="27"/>
        <v>6.4333333333333336</v>
      </c>
    </row>
    <row r="421" spans="1:19" x14ac:dyDescent="0.2">
      <c r="A421" t="s">
        <v>26</v>
      </c>
      <c r="B421" t="s">
        <v>469</v>
      </c>
      <c r="C421" t="s">
        <v>470</v>
      </c>
      <c r="D421" s="4">
        <v>106.97</v>
      </c>
      <c r="E421" s="4">
        <v>114.77</v>
      </c>
      <c r="F421" s="4">
        <v>191.73</v>
      </c>
      <c r="G421" s="11">
        <f t="shared" si="24"/>
        <v>137.82333333333335</v>
      </c>
      <c r="H421" s="4">
        <v>165.36</v>
      </c>
      <c r="I421" s="4">
        <v>134.65</v>
      </c>
      <c r="J421" s="4">
        <v>134.44999999999999</v>
      </c>
      <c r="K421" s="11">
        <f t="shared" si="25"/>
        <v>144.82</v>
      </c>
      <c r="L421" s="4">
        <v>61.47</v>
      </c>
      <c r="M421" s="4">
        <v>69.86</v>
      </c>
      <c r="N421" s="4">
        <v>65.709999999999994</v>
      </c>
      <c r="O421" s="11">
        <f t="shared" si="26"/>
        <v>65.679999999999993</v>
      </c>
      <c r="P421" s="4">
        <v>139.21</v>
      </c>
      <c r="Q421" s="4">
        <v>155.07</v>
      </c>
      <c r="R421" s="4">
        <v>99.21</v>
      </c>
      <c r="S421" s="11">
        <f t="shared" si="27"/>
        <v>131.16333333333333</v>
      </c>
    </row>
    <row r="422" spans="1:19" x14ac:dyDescent="0.2">
      <c r="A422" t="s">
        <v>26</v>
      </c>
      <c r="B422" t="s">
        <v>683</v>
      </c>
      <c r="C422" t="s">
        <v>684</v>
      </c>
      <c r="D422" s="4">
        <v>44.26</v>
      </c>
      <c r="E422" s="4">
        <v>38.26</v>
      </c>
      <c r="F422" s="4">
        <v>45.94</v>
      </c>
      <c r="G422" s="11">
        <f t="shared" si="24"/>
        <v>42.819999999999993</v>
      </c>
      <c r="H422" s="4">
        <v>57.52</v>
      </c>
      <c r="I422" s="4">
        <v>37.4</v>
      </c>
      <c r="J422" s="4">
        <v>41.88</v>
      </c>
      <c r="K422" s="11">
        <f t="shared" si="25"/>
        <v>45.6</v>
      </c>
      <c r="L422" s="4">
        <v>14.75</v>
      </c>
      <c r="M422" s="4">
        <v>25.64</v>
      </c>
      <c r="N422" s="4">
        <v>20.54</v>
      </c>
      <c r="O422" s="11">
        <f t="shared" si="26"/>
        <v>20.309999999999999</v>
      </c>
      <c r="P422" s="4">
        <v>26.52</v>
      </c>
      <c r="Q422" s="4">
        <v>13.25</v>
      </c>
      <c r="R422" s="4">
        <v>27.4</v>
      </c>
      <c r="S422" s="11">
        <f t="shared" si="27"/>
        <v>22.389999999999997</v>
      </c>
    </row>
    <row r="423" spans="1:19" x14ac:dyDescent="0.2">
      <c r="A423" t="s">
        <v>26</v>
      </c>
      <c r="B423" t="s">
        <v>595</v>
      </c>
      <c r="C423" t="s">
        <v>596</v>
      </c>
      <c r="D423" s="4">
        <v>23.98</v>
      </c>
      <c r="E423" s="4">
        <v>43.72</v>
      </c>
      <c r="F423" s="4">
        <v>23.97</v>
      </c>
      <c r="G423" s="11">
        <f t="shared" si="24"/>
        <v>30.556666666666668</v>
      </c>
      <c r="H423" s="4">
        <v>26.36</v>
      </c>
      <c r="I423" s="4">
        <v>44.88</v>
      </c>
      <c r="J423" s="4">
        <v>20.57</v>
      </c>
      <c r="K423" s="11">
        <f t="shared" si="25"/>
        <v>30.603333333333335</v>
      </c>
      <c r="L423" s="4">
        <v>8.61</v>
      </c>
      <c r="M423" s="4">
        <v>22.99</v>
      </c>
      <c r="N423" s="4">
        <v>11.64</v>
      </c>
      <c r="O423" s="11">
        <f t="shared" si="26"/>
        <v>14.413333333333332</v>
      </c>
      <c r="P423" s="4">
        <v>10.42</v>
      </c>
      <c r="Q423" s="4">
        <v>14.58</v>
      </c>
      <c r="R423" s="4">
        <v>15.12</v>
      </c>
      <c r="S423" s="11">
        <f t="shared" si="27"/>
        <v>13.373333333333333</v>
      </c>
    </row>
    <row r="424" spans="1:19" x14ac:dyDescent="0.2">
      <c r="A424" t="s">
        <v>26</v>
      </c>
      <c r="B424" t="s">
        <v>273</v>
      </c>
      <c r="C424" t="s">
        <v>274</v>
      </c>
      <c r="D424" s="4">
        <v>116.19</v>
      </c>
      <c r="E424" s="4">
        <v>178.99</v>
      </c>
      <c r="F424" s="4">
        <v>223.68</v>
      </c>
      <c r="G424" s="11">
        <f t="shared" si="24"/>
        <v>172.95333333333335</v>
      </c>
      <c r="H424" s="4">
        <v>252.83</v>
      </c>
      <c r="I424" s="4">
        <v>164.58</v>
      </c>
      <c r="J424" s="4">
        <v>188.08</v>
      </c>
      <c r="K424" s="11">
        <f t="shared" si="25"/>
        <v>201.83</v>
      </c>
      <c r="L424" s="4">
        <v>68.84</v>
      </c>
      <c r="M424" s="4">
        <v>84.89</v>
      </c>
      <c r="N424" s="4">
        <v>89.67</v>
      </c>
      <c r="O424" s="11">
        <f t="shared" si="26"/>
        <v>81.13333333333334</v>
      </c>
      <c r="P424" s="4">
        <v>114.59</v>
      </c>
      <c r="Q424" s="4">
        <v>107.35</v>
      </c>
      <c r="R424" s="4">
        <v>84.09</v>
      </c>
      <c r="S424" s="11">
        <f t="shared" si="27"/>
        <v>102.00999999999999</v>
      </c>
    </row>
    <row r="425" spans="1:19" x14ac:dyDescent="0.2">
      <c r="A425" t="s">
        <v>26</v>
      </c>
      <c r="B425" t="s">
        <v>587</v>
      </c>
      <c r="C425" t="s">
        <v>588</v>
      </c>
      <c r="D425" s="4">
        <v>73.77</v>
      </c>
      <c r="E425" s="4">
        <v>98.38</v>
      </c>
      <c r="F425" s="4">
        <v>97.86</v>
      </c>
      <c r="G425" s="11">
        <f t="shared" si="24"/>
        <v>90.00333333333333</v>
      </c>
      <c r="H425" s="4">
        <v>81.48</v>
      </c>
      <c r="I425" s="4">
        <v>67.33</v>
      </c>
      <c r="J425" s="4">
        <v>98.45</v>
      </c>
      <c r="K425" s="11">
        <f t="shared" si="25"/>
        <v>82.42</v>
      </c>
      <c r="L425" s="4">
        <v>41.8</v>
      </c>
      <c r="M425" s="4">
        <v>49.52</v>
      </c>
      <c r="N425" s="4">
        <v>34.229999999999997</v>
      </c>
      <c r="O425" s="11">
        <f t="shared" si="26"/>
        <v>41.849999999999994</v>
      </c>
      <c r="P425" s="4">
        <v>36.93</v>
      </c>
      <c r="Q425" s="4">
        <v>56.99</v>
      </c>
      <c r="R425" s="4">
        <v>66.14</v>
      </c>
      <c r="S425" s="11">
        <f t="shared" si="27"/>
        <v>53.353333333333332</v>
      </c>
    </row>
    <row r="426" spans="1:19" x14ac:dyDescent="0.2">
      <c r="A426" t="s">
        <v>26</v>
      </c>
      <c r="B426" t="s">
        <v>985</v>
      </c>
      <c r="C426" t="s">
        <v>986</v>
      </c>
      <c r="D426" s="4">
        <v>92.22</v>
      </c>
      <c r="E426" s="4">
        <v>139.37</v>
      </c>
      <c r="F426" s="4">
        <v>173.75</v>
      </c>
      <c r="G426" s="11">
        <f t="shared" si="24"/>
        <v>135.11333333333334</v>
      </c>
      <c r="H426" s="4">
        <v>194.12</v>
      </c>
      <c r="I426" s="4">
        <v>164.58</v>
      </c>
      <c r="J426" s="4">
        <v>121.96</v>
      </c>
      <c r="K426" s="11">
        <f t="shared" si="25"/>
        <v>160.22</v>
      </c>
      <c r="L426" s="4">
        <v>79.900000000000006</v>
      </c>
      <c r="M426" s="4">
        <v>61.9</v>
      </c>
      <c r="N426" s="4">
        <v>46.55</v>
      </c>
      <c r="O426" s="11">
        <f t="shared" si="26"/>
        <v>62.783333333333339</v>
      </c>
      <c r="P426" s="4">
        <v>71.97</v>
      </c>
      <c r="Q426" s="4">
        <v>74.22</v>
      </c>
      <c r="R426" s="4">
        <v>66.14</v>
      </c>
      <c r="S426" s="11">
        <f t="shared" si="27"/>
        <v>70.776666666666657</v>
      </c>
    </row>
    <row r="427" spans="1:19" x14ac:dyDescent="0.2">
      <c r="A427" t="s">
        <v>26</v>
      </c>
      <c r="B427" t="s">
        <v>333</v>
      </c>
      <c r="C427" t="s">
        <v>334</v>
      </c>
      <c r="D427" s="4">
        <v>711.91</v>
      </c>
      <c r="E427" s="4">
        <v>713.22</v>
      </c>
      <c r="F427" s="4">
        <v>824.83</v>
      </c>
      <c r="G427" s="11">
        <f t="shared" si="24"/>
        <v>749.98666666666668</v>
      </c>
      <c r="H427" s="4">
        <v>714.16</v>
      </c>
      <c r="I427" s="4">
        <v>647.83000000000004</v>
      </c>
      <c r="J427" s="4">
        <v>592.9</v>
      </c>
      <c r="K427" s="11">
        <f t="shared" si="25"/>
        <v>651.63</v>
      </c>
      <c r="L427" s="4">
        <v>312.24</v>
      </c>
      <c r="M427" s="4">
        <v>325.41000000000003</v>
      </c>
      <c r="N427" s="4">
        <v>403.86</v>
      </c>
      <c r="O427" s="11">
        <f t="shared" si="26"/>
        <v>347.17000000000007</v>
      </c>
      <c r="P427" s="4">
        <v>367.44</v>
      </c>
      <c r="Q427" s="4">
        <v>379.05</v>
      </c>
      <c r="R427" s="4">
        <v>403.46</v>
      </c>
      <c r="S427" s="11">
        <f t="shared" si="27"/>
        <v>383.31666666666666</v>
      </c>
    </row>
    <row r="428" spans="1:19" x14ac:dyDescent="0.2">
      <c r="A428" t="s">
        <v>26</v>
      </c>
      <c r="B428" t="s">
        <v>875</v>
      </c>
      <c r="C428" t="s">
        <v>876</v>
      </c>
      <c r="D428" s="4">
        <v>140.16999999999999</v>
      </c>
      <c r="E428" s="4">
        <v>146.19999999999999</v>
      </c>
      <c r="F428" s="4">
        <v>151.79</v>
      </c>
      <c r="G428" s="11">
        <f t="shared" si="24"/>
        <v>146.05333333333331</v>
      </c>
      <c r="H428" s="4">
        <v>183.33</v>
      </c>
      <c r="I428" s="4">
        <v>158.59</v>
      </c>
      <c r="J428" s="4">
        <v>154.29</v>
      </c>
      <c r="K428" s="11">
        <f t="shared" si="25"/>
        <v>165.40333333333334</v>
      </c>
      <c r="L428" s="4">
        <v>60.24</v>
      </c>
      <c r="M428" s="4">
        <v>76.05</v>
      </c>
      <c r="N428" s="4">
        <v>66.400000000000006</v>
      </c>
      <c r="O428" s="11">
        <f t="shared" si="26"/>
        <v>67.563333333333333</v>
      </c>
      <c r="P428" s="4">
        <v>78.599999999999994</v>
      </c>
      <c r="Q428" s="4">
        <v>83.5</v>
      </c>
      <c r="R428" s="4">
        <v>93.54</v>
      </c>
      <c r="S428" s="11">
        <f t="shared" si="27"/>
        <v>85.213333333333324</v>
      </c>
    </row>
    <row r="429" spans="1:19" x14ac:dyDescent="0.2">
      <c r="A429" t="s">
        <v>26</v>
      </c>
      <c r="B429" t="s">
        <v>459</v>
      </c>
      <c r="C429" t="s">
        <v>460</v>
      </c>
      <c r="D429" s="4">
        <v>108.82</v>
      </c>
      <c r="E429" s="4">
        <v>154.4</v>
      </c>
      <c r="F429" s="4">
        <v>91.87</v>
      </c>
      <c r="G429" s="11">
        <f t="shared" si="24"/>
        <v>118.36333333333334</v>
      </c>
      <c r="H429" s="4">
        <v>160.57</v>
      </c>
      <c r="I429" s="4">
        <v>178.04</v>
      </c>
      <c r="J429" s="4">
        <v>131.51</v>
      </c>
      <c r="K429" s="11">
        <f t="shared" si="25"/>
        <v>156.70666666666668</v>
      </c>
      <c r="L429" s="4">
        <v>51.63</v>
      </c>
      <c r="M429" s="4">
        <v>61.9</v>
      </c>
      <c r="N429" s="4">
        <v>50.65</v>
      </c>
      <c r="O429" s="11">
        <f t="shared" si="26"/>
        <v>54.726666666666667</v>
      </c>
      <c r="P429" s="4">
        <v>43.56</v>
      </c>
      <c r="Q429" s="4">
        <v>59.64</v>
      </c>
      <c r="R429" s="4">
        <v>32.130000000000003</v>
      </c>
      <c r="S429" s="11">
        <f t="shared" si="27"/>
        <v>45.110000000000007</v>
      </c>
    </row>
    <row r="430" spans="1:19" x14ac:dyDescent="0.2">
      <c r="A430" t="s">
        <v>26</v>
      </c>
      <c r="B430" t="s">
        <v>207</v>
      </c>
      <c r="C430" t="s">
        <v>208</v>
      </c>
      <c r="D430" s="4">
        <v>1045.73</v>
      </c>
      <c r="E430" s="4">
        <v>606.65</v>
      </c>
      <c r="F430" s="4">
        <v>299.58</v>
      </c>
      <c r="G430" s="11">
        <f t="shared" si="24"/>
        <v>650.65333333333331</v>
      </c>
      <c r="H430" s="4">
        <v>539.22</v>
      </c>
      <c r="I430" s="4">
        <v>203.48</v>
      </c>
      <c r="J430" s="4">
        <v>317.39</v>
      </c>
      <c r="K430" s="11">
        <f t="shared" si="25"/>
        <v>353.3633333333334</v>
      </c>
      <c r="L430" s="4">
        <v>322.08</v>
      </c>
      <c r="M430" s="4">
        <v>214.88</v>
      </c>
      <c r="N430" s="4">
        <v>362.79</v>
      </c>
      <c r="O430" s="11">
        <f t="shared" si="26"/>
        <v>299.91666666666669</v>
      </c>
      <c r="P430" s="4">
        <v>514.22</v>
      </c>
      <c r="Q430" s="4">
        <v>341.94</v>
      </c>
      <c r="R430" s="4">
        <v>599.99</v>
      </c>
      <c r="S430" s="11">
        <f t="shared" si="27"/>
        <v>485.38333333333338</v>
      </c>
    </row>
    <row r="431" spans="1:19" x14ac:dyDescent="0.2">
      <c r="A431" t="s">
        <v>26</v>
      </c>
      <c r="B431" t="s">
        <v>115</v>
      </c>
      <c r="C431" t="s">
        <v>116</v>
      </c>
      <c r="D431" s="4">
        <v>18.440000000000001</v>
      </c>
      <c r="E431" s="4">
        <v>25.96</v>
      </c>
      <c r="F431" s="4">
        <v>33.950000000000003</v>
      </c>
      <c r="G431" s="11">
        <f t="shared" si="24"/>
        <v>26.116666666666671</v>
      </c>
      <c r="H431" s="4">
        <v>40.74</v>
      </c>
      <c r="I431" s="4">
        <v>32.92</v>
      </c>
      <c r="J431" s="4">
        <v>33.06</v>
      </c>
      <c r="K431" s="11">
        <f t="shared" si="25"/>
        <v>35.573333333333331</v>
      </c>
      <c r="L431" s="4">
        <v>18.440000000000001</v>
      </c>
      <c r="M431" s="4">
        <v>11.5</v>
      </c>
      <c r="N431" s="4">
        <v>6.16</v>
      </c>
      <c r="O431" s="11">
        <f t="shared" si="26"/>
        <v>12.033333333333333</v>
      </c>
      <c r="P431" s="4">
        <v>20.83</v>
      </c>
      <c r="Q431" s="4">
        <v>19.88</v>
      </c>
      <c r="R431" s="4">
        <v>15.12</v>
      </c>
      <c r="S431" s="11">
        <f t="shared" si="27"/>
        <v>18.609999999999996</v>
      </c>
    </row>
    <row r="432" spans="1:19" x14ac:dyDescent="0.2">
      <c r="A432" t="s">
        <v>26</v>
      </c>
      <c r="B432" t="s">
        <v>189</v>
      </c>
      <c r="C432" t="s">
        <v>190</v>
      </c>
      <c r="D432" s="4">
        <v>2264.83</v>
      </c>
      <c r="E432" s="4">
        <v>2248.98</v>
      </c>
      <c r="F432" s="4">
        <v>2700.18</v>
      </c>
      <c r="G432" s="11">
        <f t="shared" si="24"/>
        <v>2404.6633333333334</v>
      </c>
      <c r="H432" s="4">
        <v>2349.79</v>
      </c>
      <c r="I432" s="4">
        <v>2021.29</v>
      </c>
      <c r="J432" s="4">
        <v>2300.33</v>
      </c>
      <c r="K432" s="11">
        <f t="shared" si="25"/>
        <v>2223.8033333333333</v>
      </c>
      <c r="L432" s="4">
        <v>1060.8900000000001</v>
      </c>
      <c r="M432" s="4">
        <v>1069.0899999999999</v>
      </c>
      <c r="N432" s="4">
        <v>1170.51</v>
      </c>
      <c r="O432" s="11">
        <f t="shared" si="26"/>
        <v>1100.1633333333332</v>
      </c>
      <c r="P432" s="4">
        <v>1329.6</v>
      </c>
      <c r="Q432" s="4">
        <v>1264.3900000000001</v>
      </c>
      <c r="R432" s="4">
        <v>1476.82</v>
      </c>
      <c r="S432" s="11">
        <f t="shared" si="27"/>
        <v>1356.9366666666665</v>
      </c>
    </row>
    <row r="433" spans="1:20" x14ac:dyDescent="0.2">
      <c r="A433" t="s">
        <v>26</v>
      </c>
      <c r="B433" t="s">
        <v>499</v>
      </c>
      <c r="C433" t="s">
        <v>500</v>
      </c>
      <c r="D433" s="4">
        <v>73.77</v>
      </c>
      <c r="E433" s="4">
        <v>121.6</v>
      </c>
      <c r="F433" s="4">
        <v>87.88</v>
      </c>
      <c r="G433" s="11">
        <f t="shared" si="24"/>
        <v>94.416666666666671</v>
      </c>
      <c r="H433" s="4">
        <v>123.42</v>
      </c>
      <c r="I433" s="4">
        <v>107.72</v>
      </c>
      <c r="J433" s="4">
        <v>69.8</v>
      </c>
      <c r="K433" s="11">
        <f t="shared" si="25"/>
        <v>100.31333333333333</v>
      </c>
      <c r="L433" s="4">
        <v>29.5</v>
      </c>
      <c r="M433" s="4">
        <v>68.09</v>
      </c>
      <c r="N433" s="4">
        <v>31.49</v>
      </c>
      <c r="O433" s="11">
        <f t="shared" si="26"/>
        <v>43.026666666666671</v>
      </c>
      <c r="P433" s="4">
        <v>47.35</v>
      </c>
      <c r="Q433" s="4">
        <v>66.27</v>
      </c>
      <c r="R433" s="4">
        <v>46.3</v>
      </c>
      <c r="S433" s="11">
        <f t="shared" si="27"/>
        <v>53.306666666666672</v>
      </c>
    </row>
    <row r="434" spans="1:20" x14ac:dyDescent="0.2">
      <c r="A434" t="s">
        <v>26</v>
      </c>
      <c r="B434" t="s">
        <v>965</v>
      </c>
      <c r="C434" t="s">
        <v>966</v>
      </c>
      <c r="D434" s="4">
        <v>2657.67</v>
      </c>
      <c r="E434" s="4">
        <v>2728.56</v>
      </c>
      <c r="F434" s="4">
        <v>3696.77</v>
      </c>
      <c r="G434" s="11">
        <f t="shared" si="24"/>
        <v>3027.6666666666665</v>
      </c>
      <c r="H434" s="4">
        <v>2933.34</v>
      </c>
      <c r="I434" s="4">
        <v>2669.12</v>
      </c>
      <c r="J434" s="4">
        <v>2703.68</v>
      </c>
      <c r="K434" s="11">
        <f t="shared" si="25"/>
        <v>2768.7133333333331</v>
      </c>
      <c r="L434" s="4">
        <v>1444.44</v>
      </c>
      <c r="M434" s="4">
        <v>1225.5999999999999</v>
      </c>
      <c r="N434" s="4">
        <v>1468.96</v>
      </c>
      <c r="O434" s="11">
        <f t="shared" si="26"/>
        <v>1379.6666666666667</v>
      </c>
      <c r="P434" s="4">
        <v>2080.5700000000002</v>
      </c>
      <c r="Q434" s="4">
        <v>1860.8</v>
      </c>
      <c r="R434" s="4">
        <v>2203.42</v>
      </c>
      <c r="S434" s="11">
        <f t="shared" si="27"/>
        <v>2048.2633333333333</v>
      </c>
    </row>
    <row r="435" spans="1:20" x14ac:dyDescent="0.2">
      <c r="A435" t="s">
        <v>26</v>
      </c>
      <c r="B435" t="s">
        <v>503</v>
      </c>
      <c r="C435" t="s">
        <v>504</v>
      </c>
      <c r="D435" s="4">
        <v>1279.96</v>
      </c>
      <c r="E435" s="4">
        <v>1247.46</v>
      </c>
      <c r="F435" s="4">
        <v>1671.64</v>
      </c>
      <c r="G435" s="11">
        <f t="shared" si="24"/>
        <v>1399.6866666666667</v>
      </c>
      <c r="H435" s="4">
        <v>1883.66</v>
      </c>
      <c r="I435" s="4">
        <v>1184.95</v>
      </c>
      <c r="J435" s="4">
        <v>1590.61</v>
      </c>
      <c r="K435" s="11">
        <f t="shared" si="25"/>
        <v>1553.0733333333335</v>
      </c>
      <c r="L435" s="4">
        <v>583.91999999999996</v>
      </c>
      <c r="M435" s="4">
        <v>641.1</v>
      </c>
      <c r="N435" s="4">
        <v>686.56</v>
      </c>
      <c r="O435" s="11">
        <f t="shared" si="26"/>
        <v>637.19333333333327</v>
      </c>
      <c r="P435" s="4">
        <v>936.59</v>
      </c>
      <c r="Q435" s="4">
        <v>858.83</v>
      </c>
      <c r="R435" s="4">
        <v>844.71</v>
      </c>
      <c r="S435" s="11">
        <f t="shared" si="27"/>
        <v>880.04333333333341</v>
      </c>
    </row>
    <row r="436" spans="1:20" x14ac:dyDescent="0.2">
      <c r="A436" t="s">
        <v>26</v>
      </c>
      <c r="B436" t="s">
        <v>93</v>
      </c>
      <c r="C436" t="s">
        <v>94</v>
      </c>
      <c r="D436" s="4">
        <v>22.13</v>
      </c>
      <c r="E436" s="4">
        <v>30.06</v>
      </c>
      <c r="F436" s="4">
        <v>27.96</v>
      </c>
      <c r="G436" s="11">
        <f t="shared" si="24"/>
        <v>26.716666666666669</v>
      </c>
      <c r="H436" s="4">
        <v>46.73</v>
      </c>
      <c r="I436" s="4">
        <v>23.94</v>
      </c>
      <c r="J436" s="4">
        <v>15.43</v>
      </c>
      <c r="K436" s="11">
        <f t="shared" si="25"/>
        <v>28.7</v>
      </c>
      <c r="L436" s="4">
        <v>13.52</v>
      </c>
      <c r="M436" s="4">
        <v>13.26</v>
      </c>
      <c r="N436" s="4">
        <v>9.58</v>
      </c>
      <c r="O436" s="11">
        <f t="shared" si="26"/>
        <v>12.12</v>
      </c>
      <c r="P436" s="4">
        <v>13.26</v>
      </c>
      <c r="Q436" s="4">
        <v>14.58</v>
      </c>
      <c r="R436" s="4">
        <v>12.28</v>
      </c>
      <c r="S436" s="11">
        <f t="shared" si="27"/>
        <v>13.373333333333333</v>
      </c>
    </row>
    <row r="437" spans="1:20" x14ac:dyDescent="0.2">
      <c r="A437" t="s">
        <v>26</v>
      </c>
      <c r="B437" t="s">
        <v>279</v>
      </c>
      <c r="C437" t="s">
        <v>280</v>
      </c>
      <c r="D437" s="4">
        <v>36.89</v>
      </c>
      <c r="E437" s="4">
        <v>36.89</v>
      </c>
      <c r="F437" s="4">
        <v>39.94</v>
      </c>
      <c r="G437" s="11">
        <f t="shared" si="24"/>
        <v>37.906666666666666</v>
      </c>
      <c r="H437" s="4">
        <v>44.34</v>
      </c>
      <c r="I437" s="4">
        <v>20.95</v>
      </c>
      <c r="J437" s="4">
        <v>33.799999999999997</v>
      </c>
      <c r="K437" s="11">
        <f t="shared" si="25"/>
        <v>33.03</v>
      </c>
      <c r="L437" s="4">
        <v>18.440000000000001</v>
      </c>
      <c r="M437" s="4">
        <v>19.45</v>
      </c>
      <c r="N437" s="4">
        <v>13.69</v>
      </c>
      <c r="O437" s="11">
        <f t="shared" si="26"/>
        <v>17.193333333333332</v>
      </c>
      <c r="P437" s="4">
        <v>12.31</v>
      </c>
      <c r="Q437" s="4">
        <v>22.53</v>
      </c>
      <c r="R437" s="4">
        <v>20.79</v>
      </c>
      <c r="S437" s="11">
        <f t="shared" si="27"/>
        <v>18.543333333333333</v>
      </c>
    </row>
    <row r="438" spans="1:20" x14ac:dyDescent="0.2">
      <c r="A438" t="s">
        <v>26</v>
      </c>
      <c r="B438" t="s">
        <v>789</v>
      </c>
      <c r="C438" t="s">
        <v>790</v>
      </c>
      <c r="D438" s="4">
        <v>62.71</v>
      </c>
      <c r="E438" s="4">
        <v>62.85</v>
      </c>
      <c r="F438" s="4">
        <v>89.87</v>
      </c>
      <c r="G438" s="11">
        <f t="shared" si="24"/>
        <v>71.81</v>
      </c>
      <c r="H438" s="4">
        <v>49.13</v>
      </c>
      <c r="I438" s="4">
        <v>80.790000000000006</v>
      </c>
      <c r="J438" s="4">
        <v>50.69</v>
      </c>
      <c r="K438" s="11">
        <f t="shared" si="25"/>
        <v>60.20333333333334</v>
      </c>
      <c r="L438" s="4">
        <v>31.96</v>
      </c>
      <c r="M438" s="4">
        <v>31.83</v>
      </c>
      <c r="N438" s="4">
        <v>33.54</v>
      </c>
      <c r="O438" s="11">
        <f t="shared" si="26"/>
        <v>32.443333333333335</v>
      </c>
      <c r="P438" s="4">
        <v>29.36</v>
      </c>
      <c r="Q438" s="4">
        <v>42.41</v>
      </c>
      <c r="R438" s="4">
        <v>41.57</v>
      </c>
      <c r="S438" s="11">
        <f t="shared" si="27"/>
        <v>37.78</v>
      </c>
    </row>
    <row r="439" spans="1:20" x14ac:dyDescent="0.2">
      <c r="A439" t="s">
        <v>26</v>
      </c>
      <c r="B439" t="s">
        <v>369</v>
      </c>
      <c r="C439" t="s">
        <v>370</v>
      </c>
      <c r="D439" s="4">
        <v>118.04</v>
      </c>
      <c r="E439" s="4">
        <v>95.64</v>
      </c>
      <c r="F439" s="4">
        <v>63.91</v>
      </c>
      <c r="G439" s="11">
        <f t="shared" si="24"/>
        <v>92.530000000000015</v>
      </c>
      <c r="H439" s="4">
        <v>88.67</v>
      </c>
      <c r="I439" s="4">
        <v>64.33</v>
      </c>
      <c r="J439" s="4">
        <v>36</v>
      </c>
      <c r="K439" s="11">
        <f t="shared" si="25"/>
        <v>63</v>
      </c>
      <c r="L439" s="4">
        <v>45.48</v>
      </c>
      <c r="M439" s="4">
        <v>51.29</v>
      </c>
      <c r="N439" s="4">
        <v>28.06</v>
      </c>
      <c r="O439" s="11">
        <f t="shared" si="26"/>
        <v>41.61</v>
      </c>
      <c r="P439" s="4">
        <v>21.78</v>
      </c>
      <c r="Q439" s="4">
        <v>25.18</v>
      </c>
      <c r="R439" s="4">
        <v>32.130000000000003</v>
      </c>
      <c r="S439" s="11">
        <f t="shared" si="27"/>
        <v>26.363333333333333</v>
      </c>
    </row>
    <row r="440" spans="1:20" x14ac:dyDescent="0.2">
      <c r="A440" t="s">
        <v>26</v>
      </c>
      <c r="B440" t="s">
        <v>415</v>
      </c>
      <c r="C440" t="s">
        <v>416</v>
      </c>
      <c r="D440" s="4">
        <v>311.69</v>
      </c>
      <c r="E440" s="4">
        <v>281.45999999999998</v>
      </c>
      <c r="F440" s="4">
        <v>333.53</v>
      </c>
      <c r="G440" s="11">
        <f t="shared" si="24"/>
        <v>308.89333333333332</v>
      </c>
      <c r="H440" s="4">
        <v>304.36</v>
      </c>
      <c r="I440" s="4">
        <v>236.39</v>
      </c>
      <c r="J440" s="4">
        <v>307.83999999999997</v>
      </c>
      <c r="K440" s="11">
        <f t="shared" si="25"/>
        <v>282.86333333333329</v>
      </c>
      <c r="L440" s="4">
        <v>131.54</v>
      </c>
      <c r="M440" s="4">
        <v>107.88</v>
      </c>
      <c r="N440" s="4">
        <v>177.29</v>
      </c>
      <c r="O440" s="11">
        <f t="shared" si="26"/>
        <v>138.90333333333334</v>
      </c>
      <c r="P440" s="4">
        <v>176.14</v>
      </c>
      <c r="Q440" s="4">
        <v>160.37</v>
      </c>
      <c r="R440" s="4">
        <v>197.48</v>
      </c>
      <c r="S440" s="11">
        <f t="shared" si="27"/>
        <v>177.99666666666667</v>
      </c>
    </row>
    <row r="441" spans="1:20" x14ac:dyDescent="0.2">
      <c r="A441" t="s">
        <v>26</v>
      </c>
      <c r="B441" t="s">
        <v>671</v>
      </c>
      <c r="C441" t="s">
        <v>672</v>
      </c>
      <c r="D441" s="4">
        <v>16.600000000000001</v>
      </c>
      <c r="E441" s="4">
        <v>19.13</v>
      </c>
      <c r="F441" s="4">
        <v>17.97</v>
      </c>
      <c r="G441" s="11">
        <f t="shared" si="24"/>
        <v>17.900000000000002</v>
      </c>
      <c r="H441" s="4">
        <v>20.37</v>
      </c>
      <c r="I441" s="4">
        <v>10.47</v>
      </c>
      <c r="J441" s="4">
        <v>11.02</v>
      </c>
      <c r="K441" s="11">
        <f t="shared" si="25"/>
        <v>13.953333333333333</v>
      </c>
      <c r="L441" s="4">
        <v>6.15</v>
      </c>
      <c r="M441" s="4">
        <v>11.5</v>
      </c>
      <c r="N441" s="4">
        <v>6.16</v>
      </c>
      <c r="O441" s="11">
        <f t="shared" si="26"/>
        <v>7.9366666666666665</v>
      </c>
      <c r="P441" s="4">
        <v>8.52</v>
      </c>
      <c r="Q441" s="4">
        <v>10.6</v>
      </c>
      <c r="R441" s="4">
        <v>15.12</v>
      </c>
      <c r="S441" s="11">
        <f t="shared" si="27"/>
        <v>11.413333333333332</v>
      </c>
    </row>
    <row r="442" spans="1:20" x14ac:dyDescent="0.2">
      <c r="A442" t="s">
        <v>26</v>
      </c>
      <c r="B442" t="s">
        <v>179</v>
      </c>
      <c r="C442" t="s">
        <v>180</v>
      </c>
      <c r="D442" s="4">
        <v>59.02</v>
      </c>
      <c r="E442" s="4">
        <v>110.67</v>
      </c>
      <c r="F442" s="4">
        <v>73.900000000000006</v>
      </c>
      <c r="G442" s="11">
        <f t="shared" si="24"/>
        <v>81.196666666666673</v>
      </c>
      <c r="H442" s="4">
        <v>75.489999999999995</v>
      </c>
      <c r="I442" s="4">
        <v>58.35</v>
      </c>
      <c r="J442" s="4">
        <v>41.14</v>
      </c>
      <c r="K442" s="11">
        <f t="shared" si="25"/>
        <v>58.326666666666675</v>
      </c>
      <c r="L442" s="4">
        <v>40.57</v>
      </c>
      <c r="M442" s="4">
        <v>40.68</v>
      </c>
      <c r="N442" s="4">
        <v>26.7</v>
      </c>
      <c r="O442" s="11">
        <f t="shared" si="26"/>
        <v>35.983333333333334</v>
      </c>
      <c r="P442" s="4">
        <v>38.83</v>
      </c>
      <c r="Q442" s="4">
        <v>42.41</v>
      </c>
      <c r="R442" s="4">
        <v>37.79</v>
      </c>
      <c r="S442" s="11">
        <f t="shared" si="27"/>
        <v>39.676666666666669</v>
      </c>
    </row>
    <row r="443" spans="1:20" x14ac:dyDescent="0.2">
      <c r="A443" t="s">
        <v>26</v>
      </c>
      <c r="B443" t="s">
        <v>611</v>
      </c>
      <c r="C443" t="s">
        <v>612</v>
      </c>
      <c r="D443" s="4">
        <v>29.51</v>
      </c>
      <c r="E443" s="4">
        <v>34.159999999999997</v>
      </c>
      <c r="F443" s="4">
        <v>27.96</v>
      </c>
      <c r="G443" s="11">
        <f t="shared" si="24"/>
        <v>30.543333333333333</v>
      </c>
      <c r="H443" s="4">
        <v>32.35</v>
      </c>
      <c r="I443" s="4">
        <v>41.89</v>
      </c>
      <c r="J443" s="4">
        <v>28.65</v>
      </c>
      <c r="K443" s="11">
        <f t="shared" si="25"/>
        <v>34.296666666666674</v>
      </c>
      <c r="L443" s="4">
        <v>14.75</v>
      </c>
      <c r="M443" s="4">
        <v>16.8</v>
      </c>
      <c r="N443" s="4">
        <v>8.9</v>
      </c>
      <c r="O443" s="11">
        <f t="shared" si="26"/>
        <v>13.483333333333334</v>
      </c>
      <c r="P443" s="4">
        <v>20.83</v>
      </c>
      <c r="Q443" s="4">
        <v>10.6</v>
      </c>
      <c r="R443" s="4">
        <v>14.17</v>
      </c>
      <c r="S443" s="11">
        <f t="shared" si="27"/>
        <v>15.200000000000001</v>
      </c>
    </row>
    <row r="444" spans="1:20" x14ac:dyDescent="0.2">
      <c r="A444" t="s">
        <v>26</v>
      </c>
      <c r="B444" t="s">
        <v>525</v>
      </c>
      <c r="C444" t="s">
        <v>526</v>
      </c>
      <c r="D444" s="4">
        <v>588.34</v>
      </c>
      <c r="E444" s="4">
        <v>765.15</v>
      </c>
      <c r="F444" s="4">
        <v>1032.54</v>
      </c>
      <c r="G444" s="11">
        <f t="shared" si="24"/>
        <v>795.34333333333325</v>
      </c>
      <c r="H444" s="4">
        <v>820.81</v>
      </c>
      <c r="I444" s="4">
        <v>761.54</v>
      </c>
      <c r="J444" s="4">
        <v>758.94</v>
      </c>
      <c r="K444" s="11">
        <f t="shared" si="25"/>
        <v>780.43</v>
      </c>
      <c r="L444" s="4">
        <v>314.7</v>
      </c>
      <c r="M444" s="4">
        <v>319.22000000000003</v>
      </c>
      <c r="N444" s="4">
        <v>418.92</v>
      </c>
      <c r="O444" s="11">
        <f t="shared" si="26"/>
        <v>350.94666666666672</v>
      </c>
      <c r="P444" s="4">
        <v>404.37</v>
      </c>
      <c r="Q444" s="4">
        <v>455.92</v>
      </c>
      <c r="R444" s="4">
        <v>497.94</v>
      </c>
      <c r="S444" s="11">
        <f t="shared" si="27"/>
        <v>452.74333333333334</v>
      </c>
    </row>
    <row r="445" spans="1:20" x14ac:dyDescent="0.2">
      <c r="A445" t="s">
        <v>26</v>
      </c>
      <c r="B445" t="s">
        <v>861</v>
      </c>
      <c r="C445" t="s">
        <v>862</v>
      </c>
      <c r="D445" s="4">
        <v>173.37</v>
      </c>
      <c r="E445" s="4">
        <v>180.36</v>
      </c>
      <c r="F445" s="4">
        <v>171.76</v>
      </c>
      <c r="G445" s="11">
        <f t="shared" si="24"/>
        <v>175.16333333333333</v>
      </c>
      <c r="H445" s="4">
        <v>150.97999999999999</v>
      </c>
      <c r="I445" s="4">
        <v>121.19</v>
      </c>
      <c r="J445" s="4">
        <v>148.41</v>
      </c>
      <c r="K445" s="11">
        <f t="shared" si="25"/>
        <v>140.1933333333333</v>
      </c>
      <c r="L445" s="4">
        <v>67.61</v>
      </c>
      <c r="M445" s="4">
        <v>76.05</v>
      </c>
      <c r="N445" s="4">
        <v>87.62</v>
      </c>
      <c r="O445" s="11">
        <f t="shared" si="26"/>
        <v>77.093333333333334</v>
      </c>
      <c r="P445" s="4">
        <v>61.56</v>
      </c>
      <c r="Q445" s="4">
        <v>87.47</v>
      </c>
      <c r="R445" s="4">
        <v>88.82</v>
      </c>
      <c r="S445" s="11">
        <f t="shared" si="27"/>
        <v>79.283333333333331</v>
      </c>
    </row>
    <row r="446" spans="1:20" x14ac:dyDescent="0.2">
      <c r="A446" t="s">
        <v>26</v>
      </c>
      <c r="B446" t="s">
        <v>829</v>
      </c>
      <c r="C446" t="s">
        <v>830</v>
      </c>
      <c r="D446" s="4">
        <v>44.26</v>
      </c>
      <c r="E446" s="4">
        <v>45.09</v>
      </c>
      <c r="F446" s="4">
        <v>57.92</v>
      </c>
      <c r="G446" s="11">
        <f t="shared" si="24"/>
        <v>49.089999999999996</v>
      </c>
      <c r="H446" s="4">
        <v>33.549999999999997</v>
      </c>
      <c r="I446" s="4">
        <v>31.42</v>
      </c>
      <c r="J446" s="4">
        <v>18.37</v>
      </c>
      <c r="K446" s="11">
        <f t="shared" si="25"/>
        <v>27.78</v>
      </c>
      <c r="L446" s="4">
        <v>30.73</v>
      </c>
      <c r="M446" s="4">
        <v>20.34</v>
      </c>
      <c r="N446" s="4">
        <v>13.69</v>
      </c>
      <c r="O446" s="11">
        <f t="shared" si="26"/>
        <v>21.58666666666667</v>
      </c>
      <c r="P446" s="4">
        <v>29.36</v>
      </c>
      <c r="Q446" s="4">
        <v>21.21</v>
      </c>
      <c r="R446" s="4">
        <v>18.899999999999999</v>
      </c>
      <c r="S446" s="11">
        <f t="shared" si="27"/>
        <v>23.156666666666666</v>
      </c>
      <c r="T446" s="1"/>
    </row>
    <row r="447" spans="1:20" x14ac:dyDescent="0.2">
      <c r="A447" t="s">
        <v>26</v>
      </c>
      <c r="B447" t="s">
        <v>811</v>
      </c>
      <c r="C447" t="s">
        <v>812</v>
      </c>
      <c r="D447" s="4">
        <v>193.65</v>
      </c>
      <c r="E447" s="4">
        <v>198.12</v>
      </c>
      <c r="F447" s="4">
        <v>271.62</v>
      </c>
      <c r="G447" s="11">
        <f t="shared" si="24"/>
        <v>221.13</v>
      </c>
      <c r="H447" s="4">
        <v>251.63</v>
      </c>
      <c r="I447" s="4">
        <v>209.46</v>
      </c>
      <c r="J447" s="4">
        <v>235.1</v>
      </c>
      <c r="K447" s="11">
        <f t="shared" si="25"/>
        <v>232.06333333333336</v>
      </c>
      <c r="L447" s="4">
        <v>87.28</v>
      </c>
      <c r="M447" s="4">
        <v>93.73</v>
      </c>
      <c r="N447" s="4">
        <v>110.21</v>
      </c>
      <c r="O447" s="11">
        <f t="shared" si="26"/>
        <v>97.073333333333323</v>
      </c>
      <c r="P447" s="4">
        <v>125.95</v>
      </c>
      <c r="Q447" s="4">
        <v>116.63</v>
      </c>
      <c r="R447" s="4">
        <v>153.07</v>
      </c>
      <c r="S447" s="11">
        <f t="shared" si="27"/>
        <v>131.88333333333333</v>
      </c>
    </row>
    <row r="448" spans="1:20" x14ac:dyDescent="0.2">
      <c r="A448" t="s">
        <v>26</v>
      </c>
      <c r="B448" t="s">
        <v>255</v>
      </c>
      <c r="C448" t="s">
        <v>256</v>
      </c>
      <c r="D448" s="4">
        <v>907.41</v>
      </c>
      <c r="E448" s="4">
        <v>620.30999999999995</v>
      </c>
      <c r="F448" s="4">
        <v>389.45</v>
      </c>
      <c r="G448" s="11">
        <f t="shared" si="24"/>
        <v>639.05666666666662</v>
      </c>
      <c r="H448" s="4">
        <v>804.03</v>
      </c>
      <c r="I448" s="4">
        <v>456.32</v>
      </c>
      <c r="J448" s="4">
        <v>445.96</v>
      </c>
      <c r="K448" s="11">
        <f t="shared" si="25"/>
        <v>568.77</v>
      </c>
      <c r="L448" s="4">
        <v>311.01</v>
      </c>
      <c r="M448" s="4">
        <v>261.74</v>
      </c>
      <c r="N448" s="4">
        <v>267.64</v>
      </c>
      <c r="O448" s="11">
        <f t="shared" si="26"/>
        <v>280.13</v>
      </c>
      <c r="P448" s="4">
        <v>162.88999999999999</v>
      </c>
      <c r="Q448" s="4">
        <v>156.38999999999999</v>
      </c>
      <c r="R448" s="4">
        <v>282.51</v>
      </c>
      <c r="S448" s="11">
        <f t="shared" si="27"/>
        <v>200.59666666666666</v>
      </c>
    </row>
    <row r="449" spans="1:20" x14ac:dyDescent="0.2">
      <c r="A449" t="s">
        <v>26</v>
      </c>
      <c r="B449" t="s">
        <v>505</v>
      </c>
      <c r="C449" t="s">
        <v>506</v>
      </c>
      <c r="D449" s="4">
        <v>391</v>
      </c>
      <c r="E449" s="4">
        <v>464.55</v>
      </c>
      <c r="F449" s="4">
        <v>649.08000000000004</v>
      </c>
      <c r="G449" s="11">
        <f t="shared" si="24"/>
        <v>501.54333333333335</v>
      </c>
      <c r="H449" s="4">
        <v>496.08</v>
      </c>
      <c r="I449" s="4">
        <v>420.42</v>
      </c>
      <c r="J449" s="4">
        <v>533.39</v>
      </c>
      <c r="K449" s="11">
        <f t="shared" si="25"/>
        <v>483.29666666666662</v>
      </c>
      <c r="L449" s="4">
        <v>234.8</v>
      </c>
      <c r="M449" s="4">
        <v>233.45</v>
      </c>
      <c r="N449" s="4">
        <v>190.98</v>
      </c>
      <c r="O449" s="11">
        <f t="shared" si="26"/>
        <v>219.74333333333334</v>
      </c>
      <c r="P449" s="4">
        <v>261.37</v>
      </c>
      <c r="Q449" s="4">
        <v>283.63</v>
      </c>
      <c r="R449" s="4">
        <v>239.05</v>
      </c>
      <c r="S449" s="11">
        <f t="shared" si="27"/>
        <v>261.34999999999997</v>
      </c>
    </row>
    <row r="450" spans="1:20" x14ac:dyDescent="0.2">
      <c r="A450" t="s">
        <v>26</v>
      </c>
      <c r="B450" t="s">
        <v>1023</v>
      </c>
      <c r="C450" t="s">
        <v>1024</v>
      </c>
      <c r="D450" s="4">
        <v>44.26</v>
      </c>
      <c r="E450" s="4">
        <v>27.33</v>
      </c>
      <c r="F450" s="4">
        <v>55.92</v>
      </c>
      <c r="G450" s="11">
        <f t="shared" ref="G450:G513" si="28">AVERAGE(D450:F450)</f>
        <v>42.503333333333337</v>
      </c>
      <c r="H450" s="4">
        <v>34.75</v>
      </c>
      <c r="I450" s="4">
        <v>35.909999999999997</v>
      </c>
      <c r="J450" s="4">
        <v>29.39</v>
      </c>
      <c r="K450" s="11">
        <f t="shared" ref="K450:K513" si="29">AVERAGE(H450:J450)</f>
        <v>33.35</v>
      </c>
      <c r="L450" s="4">
        <v>20.9</v>
      </c>
      <c r="M450" s="4">
        <v>21.22</v>
      </c>
      <c r="N450" s="4">
        <v>13.69</v>
      </c>
      <c r="O450" s="11">
        <f t="shared" ref="O450:O513" si="30">AVERAGE(L450:N450)</f>
        <v>18.603333333333332</v>
      </c>
      <c r="P450" s="4">
        <v>19.89</v>
      </c>
      <c r="Q450" s="4">
        <v>27.83</v>
      </c>
      <c r="R450" s="4">
        <v>22.68</v>
      </c>
      <c r="S450" s="11">
        <f t="shared" ref="S450:S513" si="31">AVERAGE(P450:R450)</f>
        <v>23.466666666666669</v>
      </c>
      <c r="T450" s="1"/>
    </row>
    <row r="451" spans="1:20" x14ac:dyDescent="0.2">
      <c r="A451" t="s">
        <v>26</v>
      </c>
      <c r="B451" t="s">
        <v>617</v>
      </c>
      <c r="C451" t="s">
        <v>618</v>
      </c>
      <c r="D451" s="4">
        <v>23.98</v>
      </c>
      <c r="E451" s="4">
        <v>35.520000000000003</v>
      </c>
      <c r="F451" s="4">
        <v>21.97</v>
      </c>
      <c r="G451" s="11">
        <f t="shared" si="28"/>
        <v>27.156666666666666</v>
      </c>
      <c r="H451" s="4">
        <v>50.33</v>
      </c>
      <c r="I451" s="4">
        <v>38.9</v>
      </c>
      <c r="J451" s="4">
        <v>24.24</v>
      </c>
      <c r="K451" s="11">
        <f t="shared" si="29"/>
        <v>37.823333333333331</v>
      </c>
      <c r="L451" s="4">
        <v>15.98</v>
      </c>
      <c r="M451" s="4">
        <v>18.57</v>
      </c>
      <c r="N451" s="4">
        <v>1</v>
      </c>
      <c r="O451" s="11">
        <f t="shared" si="30"/>
        <v>11.85</v>
      </c>
      <c r="P451" s="4">
        <v>15.15</v>
      </c>
      <c r="Q451" s="4">
        <v>23.86</v>
      </c>
      <c r="R451" s="4">
        <v>10.39</v>
      </c>
      <c r="S451" s="11">
        <f t="shared" si="31"/>
        <v>16.466666666666665</v>
      </c>
    </row>
    <row r="452" spans="1:20" x14ac:dyDescent="0.2">
      <c r="A452" t="s">
        <v>26</v>
      </c>
      <c r="B452" t="s">
        <v>657</v>
      </c>
      <c r="C452" t="s">
        <v>658</v>
      </c>
      <c r="D452" s="4">
        <v>772.77</v>
      </c>
      <c r="E452" s="4">
        <v>797.94</v>
      </c>
      <c r="F452" s="4">
        <v>1130.4000000000001</v>
      </c>
      <c r="G452" s="11">
        <f t="shared" si="28"/>
        <v>900.37</v>
      </c>
      <c r="H452" s="4">
        <v>1049.68</v>
      </c>
      <c r="I452" s="4">
        <v>739.1</v>
      </c>
      <c r="J452" s="4">
        <v>833.88</v>
      </c>
      <c r="K452" s="11">
        <f t="shared" si="29"/>
        <v>874.22000000000014</v>
      </c>
      <c r="L452" s="4">
        <v>419.19</v>
      </c>
      <c r="M452" s="4">
        <v>395.27</v>
      </c>
      <c r="N452" s="4">
        <v>362.79</v>
      </c>
      <c r="O452" s="11">
        <f t="shared" si="30"/>
        <v>392.41666666666669</v>
      </c>
      <c r="P452" s="4">
        <v>663.85</v>
      </c>
      <c r="Q452" s="4">
        <v>576.53</v>
      </c>
      <c r="R452" s="4">
        <v>516.84</v>
      </c>
      <c r="S452" s="11">
        <f t="shared" si="31"/>
        <v>585.74000000000012</v>
      </c>
    </row>
    <row r="453" spans="1:20" x14ac:dyDescent="0.2">
      <c r="A453" t="s">
        <v>26</v>
      </c>
      <c r="B453" t="s">
        <v>73</v>
      </c>
      <c r="C453" t="s">
        <v>74</v>
      </c>
      <c r="D453" s="4">
        <v>872.37</v>
      </c>
      <c r="E453" s="4">
        <v>1226.97</v>
      </c>
      <c r="F453" s="4">
        <v>661.07</v>
      </c>
      <c r="G453" s="11">
        <f t="shared" si="28"/>
        <v>920.13666666666677</v>
      </c>
      <c r="H453" s="4">
        <v>667.43</v>
      </c>
      <c r="I453" s="4">
        <v>776.5</v>
      </c>
      <c r="J453" s="4">
        <v>573.05999999999995</v>
      </c>
      <c r="K453" s="11">
        <f t="shared" si="29"/>
        <v>672.32999999999993</v>
      </c>
      <c r="L453" s="4">
        <v>429.03</v>
      </c>
      <c r="M453" s="4">
        <v>391.73</v>
      </c>
      <c r="N453" s="4">
        <v>381.96</v>
      </c>
      <c r="O453" s="11">
        <f t="shared" si="30"/>
        <v>400.90666666666669</v>
      </c>
      <c r="P453" s="4">
        <v>398.69</v>
      </c>
      <c r="Q453" s="4">
        <v>356.52</v>
      </c>
      <c r="R453" s="4">
        <v>453.53</v>
      </c>
      <c r="S453" s="11">
        <f t="shared" si="31"/>
        <v>402.91333333333336</v>
      </c>
    </row>
    <row r="454" spans="1:20" x14ac:dyDescent="0.2">
      <c r="A454" t="s">
        <v>26</v>
      </c>
      <c r="B454" t="s">
        <v>759</v>
      </c>
      <c r="C454" t="s">
        <v>760</v>
      </c>
      <c r="D454" s="4">
        <v>42.42</v>
      </c>
      <c r="E454" s="4">
        <v>38.26</v>
      </c>
      <c r="F454" s="4">
        <v>17.97</v>
      </c>
      <c r="G454" s="11">
        <f t="shared" si="28"/>
        <v>32.883333333333333</v>
      </c>
      <c r="H454" s="4">
        <v>21.57</v>
      </c>
      <c r="I454" s="4">
        <v>20.95</v>
      </c>
      <c r="J454" s="4">
        <v>11.76</v>
      </c>
      <c r="K454" s="11">
        <f t="shared" si="29"/>
        <v>18.09333333333333</v>
      </c>
      <c r="L454" s="4">
        <v>15.98</v>
      </c>
      <c r="M454" s="4">
        <v>11.5</v>
      </c>
      <c r="N454" s="4">
        <v>15.06</v>
      </c>
      <c r="O454" s="11">
        <f t="shared" si="30"/>
        <v>14.18</v>
      </c>
      <c r="P454" s="4">
        <v>14.21</v>
      </c>
      <c r="Q454" s="4">
        <v>19.88</v>
      </c>
      <c r="R454" s="4">
        <v>11.34</v>
      </c>
      <c r="S454" s="11">
        <f t="shared" si="31"/>
        <v>15.143333333333336</v>
      </c>
    </row>
    <row r="455" spans="1:20" x14ac:dyDescent="0.2">
      <c r="A455" t="s">
        <v>26</v>
      </c>
      <c r="B455" t="s">
        <v>1033</v>
      </c>
      <c r="C455" t="s">
        <v>1034</v>
      </c>
      <c r="D455" s="4">
        <v>60.86</v>
      </c>
      <c r="E455" s="4">
        <v>60.12</v>
      </c>
      <c r="F455" s="4">
        <v>33.950000000000003</v>
      </c>
      <c r="G455" s="11">
        <f t="shared" si="28"/>
        <v>51.643333333333338</v>
      </c>
      <c r="H455" s="4">
        <v>73.09</v>
      </c>
      <c r="I455" s="4">
        <v>80.790000000000006</v>
      </c>
      <c r="J455" s="4">
        <v>33.06</v>
      </c>
      <c r="K455" s="11">
        <f t="shared" si="29"/>
        <v>62.313333333333333</v>
      </c>
      <c r="L455" s="4">
        <v>19.670000000000002</v>
      </c>
      <c r="M455" s="4">
        <v>20.34</v>
      </c>
      <c r="N455" s="4">
        <v>26.7</v>
      </c>
      <c r="O455" s="11">
        <f t="shared" si="30"/>
        <v>22.236666666666668</v>
      </c>
      <c r="P455" s="4">
        <v>21.78</v>
      </c>
      <c r="Q455" s="4">
        <v>22.53</v>
      </c>
      <c r="R455" s="4">
        <v>11.34</v>
      </c>
      <c r="S455" s="11">
        <f t="shared" si="31"/>
        <v>18.55</v>
      </c>
    </row>
    <row r="456" spans="1:20" x14ac:dyDescent="0.2">
      <c r="A456" t="s">
        <v>26</v>
      </c>
      <c r="B456" t="s">
        <v>1061</v>
      </c>
      <c r="C456" t="s">
        <v>1062</v>
      </c>
      <c r="D456" s="4">
        <v>328.29</v>
      </c>
      <c r="E456" s="4">
        <v>207.68</v>
      </c>
      <c r="F456" s="4">
        <v>593.16</v>
      </c>
      <c r="G456" s="11">
        <f t="shared" si="28"/>
        <v>376.37666666666672</v>
      </c>
      <c r="H456" s="4">
        <v>292.38</v>
      </c>
      <c r="I456" s="4">
        <v>172.06</v>
      </c>
      <c r="J456" s="4">
        <v>396</v>
      </c>
      <c r="K456" s="11">
        <f t="shared" si="29"/>
        <v>286.81333333333333</v>
      </c>
      <c r="L456" s="4">
        <v>153.66</v>
      </c>
      <c r="M456" s="4">
        <v>99.04</v>
      </c>
      <c r="N456" s="4">
        <v>230.68</v>
      </c>
      <c r="O456" s="11">
        <f t="shared" si="30"/>
        <v>161.12666666666667</v>
      </c>
      <c r="P456" s="4">
        <v>139.21</v>
      </c>
      <c r="Q456" s="4">
        <v>115.31</v>
      </c>
      <c r="R456" s="4">
        <v>199.37</v>
      </c>
      <c r="S456" s="11">
        <f t="shared" si="31"/>
        <v>151.29666666666665</v>
      </c>
    </row>
    <row r="457" spans="1:20" x14ac:dyDescent="0.2">
      <c r="A457" t="s">
        <v>26</v>
      </c>
      <c r="B457" t="s">
        <v>915</v>
      </c>
      <c r="C457" t="s">
        <v>916</v>
      </c>
      <c r="D457" s="4">
        <v>1222.79</v>
      </c>
      <c r="E457" s="4">
        <v>1710.65</v>
      </c>
      <c r="F457" s="4">
        <v>1523.85</v>
      </c>
      <c r="G457" s="11">
        <f t="shared" si="28"/>
        <v>1485.7633333333333</v>
      </c>
      <c r="H457" s="4">
        <v>1647.61</v>
      </c>
      <c r="I457" s="4">
        <v>1639.77</v>
      </c>
      <c r="J457" s="4">
        <v>1336.41</v>
      </c>
      <c r="K457" s="11">
        <f t="shared" si="29"/>
        <v>1541.2633333333333</v>
      </c>
      <c r="L457" s="4">
        <v>652.76</v>
      </c>
      <c r="M457" s="4">
        <v>641.98</v>
      </c>
      <c r="N457" s="4">
        <v>605.11</v>
      </c>
      <c r="O457" s="11">
        <f t="shared" si="30"/>
        <v>633.2833333333333</v>
      </c>
      <c r="P457" s="4">
        <v>629.76</v>
      </c>
      <c r="Q457" s="4">
        <v>613.64</v>
      </c>
      <c r="R457" s="4">
        <v>514.95000000000005</v>
      </c>
      <c r="S457" s="11">
        <f t="shared" si="31"/>
        <v>586.11666666666667</v>
      </c>
    </row>
    <row r="458" spans="1:20" x14ac:dyDescent="0.2">
      <c r="A458" t="s">
        <v>26</v>
      </c>
      <c r="B458" t="s">
        <v>637</v>
      </c>
      <c r="C458" t="s">
        <v>638</v>
      </c>
      <c r="D458" s="4">
        <v>68.239999999999995</v>
      </c>
      <c r="E458" s="4">
        <v>127.07</v>
      </c>
      <c r="F458" s="4">
        <v>117.83</v>
      </c>
      <c r="G458" s="11">
        <f t="shared" si="28"/>
        <v>104.38</v>
      </c>
      <c r="H458" s="4">
        <v>125.82</v>
      </c>
      <c r="I458" s="4">
        <v>155.6</v>
      </c>
      <c r="J458" s="4">
        <v>110.94</v>
      </c>
      <c r="K458" s="11">
        <f t="shared" si="29"/>
        <v>130.78666666666666</v>
      </c>
      <c r="L458" s="4">
        <v>39.340000000000003</v>
      </c>
      <c r="M458" s="4">
        <v>66.319999999999993</v>
      </c>
      <c r="N458" s="4">
        <v>27.38</v>
      </c>
      <c r="O458" s="11">
        <f t="shared" si="30"/>
        <v>44.346666666666664</v>
      </c>
      <c r="P458" s="4">
        <v>79.55</v>
      </c>
      <c r="Q458" s="4">
        <v>76.87</v>
      </c>
      <c r="R458" s="4">
        <v>54.8</v>
      </c>
      <c r="S458" s="11">
        <f t="shared" si="31"/>
        <v>70.40666666666668</v>
      </c>
    </row>
    <row r="459" spans="1:20" x14ac:dyDescent="0.2">
      <c r="A459" t="s">
        <v>26</v>
      </c>
      <c r="B459" t="s">
        <v>591</v>
      </c>
      <c r="C459" t="s">
        <v>592</v>
      </c>
      <c r="D459" s="4">
        <v>46.11</v>
      </c>
      <c r="E459" s="4">
        <v>76.510000000000005</v>
      </c>
      <c r="F459" s="4">
        <v>45.94</v>
      </c>
      <c r="G459" s="11">
        <f t="shared" si="28"/>
        <v>56.186666666666667</v>
      </c>
      <c r="H459" s="4">
        <v>57.52</v>
      </c>
      <c r="I459" s="4">
        <v>67.33</v>
      </c>
      <c r="J459" s="4">
        <v>65.39</v>
      </c>
      <c r="K459" s="11">
        <f t="shared" si="29"/>
        <v>63.413333333333334</v>
      </c>
      <c r="L459" s="4">
        <v>25.82</v>
      </c>
      <c r="M459" s="4">
        <v>23.88</v>
      </c>
      <c r="N459" s="4">
        <v>21.9</v>
      </c>
      <c r="O459" s="11">
        <f t="shared" si="30"/>
        <v>23.866666666666664</v>
      </c>
      <c r="P459" s="4">
        <v>17.05</v>
      </c>
      <c r="Q459" s="4">
        <v>15.9</v>
      </c>
      <c r="R459" s="4">
        <v>8.5</v>
      </c>
      <c r="S459" s="11">
        <f t="shared" si="31"/>
        <v>13.816666666666668</v>
      </c>
    </row>
    <row r="460" spans="1:20" x14ac:dyDescent="0.2">
      <c r="A460" t="s">
        <v>26</v>
      </c>
      <c r="B460" t="s">
        <v>67</v>
      </c>
      <c r="C460" t="s">
        <v>68</v>
      </c>
      <c r="D460" s="4">
        <v>711.91</v>
      </c>
      <c r="E460" s="4">
        <v>610.75</v>
      </c>
      <c r="F460" s="4">
        <v>607.14</v>
      </c>
      <c r="G460" s="11">
        <f t="shared" si="28"/>
        <v>643.26666666666654</v>
      </c>
      <c r="H460" s="4">
        <v>367.87</v>
      </c>
      <c r="I460" s="4">
        <v>330.65</v>
      </c>
      <c r="J460" s="4">
        <v>484.9</v>
      </c>
      <c r="K460" s="11">
        <f t="shared" si="29"/>
        <v>394.47333333333336</v>
      </c>
      <c r="L460" s="4">
        <v>243.4</v>
      </c>
      <c r="M460" s="4">
        <v>202.5</v>
      </c>
      <c r="N460" s="4">
        <v>371.69</v>
      </c>
      <c r="O460" s="11">
        <f t="shared" si="30"/>
        <v>272.52999999999997</v>
      </c>
      <c r="P460" s="4">
        <v>200.77</v>
      </c>
      <c r="Q460" s="4">
        <v>204.11</v>
      </c>
      <c r="R460" s="4">
        <v>395.9</v>
      </c>
      <c r="S460" s="11">
        <f t="shared" si="31"/>
        <v>266.92666666666668</v>
      </c>
    </row>
    <row r="461" spans="1:20" x14ac:dyDescent="0.2">
      <c r="A461" t="s">
        <v>26</v>
      </c>
      <c r="B461" t="s">
        <v>143</v>
      </c>
      <c r="C461" t="s">
        <v>144</v>
      </c>
      <c r="D461" s="4">
        <v>7.38</v>
      </c>
      <c r="E461" s="4">
        <v>16.399999999999999</v>
      </c>
      <c r="F461" s="4">
        <v>15.98</v>
      </c>
      <c r="G461" s="11">
        <f t="shared" si="28"/>
        <v>13.253333333333332</v>
      </c>
      <c r="H461" s="4">
        <v>11.98</v>
      </c>
      <c r="I461" s="4">
        <v>14.96</v>
      </c>
      <c r="J461" s="4">
        <v>9.5500000000000007</v>
      </c>
      <c r="K461" s="11">
        <f t="shared" si="29"/>
        <v>12.163333333333334</v>
      </c>
      <c r="L461" s="4">
        <v>7.38</v>
      </c>
      <c r="M461" s="4">
        <v>5.31</v>
      </c>
      <c r="N461" s="4">
        <v>4.1100000000000003</v>
      </c>
      <c r="O461" s="11">
        <f t="shared" si="30"/>
        <v>5.6000000000000005</v>
      </c>
      <c r="P461" s="4">
        <v>6.63</v>
      </c>
      <c r="Q461" s="4">
        <v>7.95</v>
      </c>
      <c r="R461" s="4">
        <v>9.4499999999999993</v>
      </c>
      <c r="S461" s="11">
        <f t="shared" si="31"/>
        <v>8.01</v>
      </c>
    </row>
    <row r="462" spans="1:20" x14ac:dyDescent="0.2">
      <c r="A462" t="s">
        <v>26</v>
      </c>
      <c r="B462" t="s">
        <v>493</v>
      </c>
      <c r="C462" t="s">
        <v>494</v>
      </c>
      <c r="D462" s="4">
        <v>191.81</v>
      </c>
      <c r="E462" s="4">
        <v>480.95</v>
      </c>
      <c r="F462" s="4">
        <v>199.72</v>
      </c>
      <c r="G462" s="11">
        <f t="shared" si="28"/>
        <v>290.82666666666665</v>
      </c>
      <c r="H462" s="4">
        <v>279.19</v>
      </c>
      <c r="I462" s="4">
        <v>324.66000000000003</v>
      </c>
      <c r="J462" s="4">
        <v>112.41</v>
      </c>
      <c r="K462" s="11">
        <f t="shared" si="29"/>
        <v>238.75333333333333</v>
      </c>
      <c r="L462" s="4">
        <v>130.31</v>
      </c>
      <c r="M462" s="4">
        <v>151.21</v>
      </c>
      <c r="N462" s="4">
        <v>84.19</v>
      </c>
      <c r="O462" s="11">
        <f t="shared" si="30"/>
        <v>121.90333333333332</v>
      </c>
      <c r="P462" s="4">
        <v>149.63</v>
      </c>
      <c r="Q462" s="4">
        <v>112.66</v>
      </c>
      <c r="R462" s="4">
        <v>82.2</v>
      </c>
      <c r="S462" s="11">
        <f t="shared" si="31"/>
        <v>114.82999999999998</v>
      </c>
    </row>
    <row r="463" spans="1:20" x14ac:dyDescent="0.2">
      <c r="A463" t="s">
        <v>26</v>
      </c>
      <c r="B463" t="s">
        <v>1021</v>
      </c>
      <c r="C463" t="s">
        <v>1022</v>
      </c>
      <c r="D463" s="4">
        <v>201.03</v>
      </c>
      <c r="E463" s="4">
        <v>353.88</v>
      </c>
      <c r="F463" s="4">
        <v>355.5</v>
      </c>
      <c r="G463" s="11">
        <f t="shared" si="28"/>
        <v>303.46999999999997</v>
      </c>
      <c r="H463" s="4">
        <v>406.21</v>
      </c>
      <c r="I463" s="4">
        <v>438.37</v>
      </c>
      <c r="J463" s="4">
        <v>303.43</v>
      </c>
      <c r="K463" s="11">
        <f t="shared" si="29"/>
        <v>382.67</v>
      </c>
      <c r="L463" s="4">
        <v>131.54</v>
      </c>
      <c r="M463" s="4">
        <v>145.91</v>
      </c>
      <c r="N463" s="4">
        <v>103.36</v>
      </c>
      <c r="O463" s="11">
        <f t="shared" si="30"/>
        <v>126.93666666666667</v>
      </c>
      <c r="P463" s="4">
        <v>191.3</v>
      </c>
      <c r="Q463" s="4">
        <v>257.12</v>
      </c>
      <c r="R463" s="4">
        <v>171.97</v>
      </c>
      <c r="S463" s="11">
        <f t="shared" si="31"/>
        <v>206.79666666666665</v>
      </c>
    </row>
    <row r="464" spans="1:20" x14ac:dyDescent="0.2">
      <c r="A464" t="s">
        <v>26</v>
      </c>
      <c r="B464" t="s">
        <v>375</v>
      </c>
      <c r="C464" t="s">
        <v>376</v>
      </c>
      <c r="D464" s="4">
        <v>781.99</v>
      </c>
      <c r="E464" s="4">
        <v>1624.57</v>
      </c>
      <c r="F464" s="4">
        <v>872.77</v>
      </c>
      <c r="G464" s="11">
        <f t="shared" si="28"/>
        <v>1093.1099999999999</v>
      </c>
      <c r="H464" s="4">
        <v>1077.24</v>
      </c>
      <c r="I464" s="4">
        <v>1081.71</v>
      </c>
      <c r="J464" s="4">
        <v>623.76</v>
      </c>
      <c r="K464" s="11">
        <f t="shared" si="29"/>
        <v>927.57</v>
      </c>
      <c r="L464" s="4">
        <v>484.35</v>
      </c>
      <c r="M464" s="4">
        <v>542.05999999999995</v>
      </c>
      <c r="N464" s="4">
        <v>341.57</v>
      </c>
      <c r="O464" s="11">
        <f t="shared" si="30"/>
        <v>455.99333333333328</v>
      </c>
      <c r="P464" s="4">
        <v>669.53</v>
      </c>
      <c r="Q464" s="4">
        <v>722.32</v>
      </c>
      <c r="R464" s="4">
        <v>571.64</v>
      </c>
      <c r="S464" s="11">
        <f t="shared" si="31"/>
        <v>654.49666666666656</v>
      </c>
    </row>
    <row r="465" spans="1:19" x14ac:dyDescent="0.2">
      <c r="A465" t="s">
        <v>26</v>
      </c>
      <c r="B465" t="s">
        <v>565</v>
      </c>
      <c r="C465" t="s">
        <v>566</v>
      </c>
      <c r="D465" s="4">
        <v>1030.98</v>
      </c>
      <c r="E465" s="4">
        <v>1191.44</v>
      </c>
      <c r="F465" s="4">
        <v>1613.72</v>
      </c>
      <c r="G465" s="11">
        <f t="shared" si="28"/>
        <v>1278.7133333333334</v>
      </c>
      <c r="H465" s="4">
        <v>1905.23</v>
      </c>
      <c r="I465" s="4">
        <v>1342.04</v>
      </c>
      <c r="J465" s="4">
        <v>1639.84</v>
      </c>
      <c r="K465" s="11">
        <f t="shared" si="29"/>
        <v>1629.0366666666666</v>
      </c>
      <c r="L465" s="4">
        <v>521.23</v>
      </c>
      <c r="M465" s="4">
        <v>505.8</v>
      </c>
      <c r="N465" s="4">
        <v>572.25</v>
      </c>
      <c r="O465" s="11">
        <f t="shared" si="30"/>
        <v>533.09333333333336</v>
      </c>
      <c r="P465" s="4">
        <v>819.16</v>
      </c>
      <c r="Q465" s="4">
        <v>710.39</v>
      </c>
      <c r="R465" s="4">
        <v>774.79</v>
      </c>
      <c r="S465" s="11">
        <f t="shared" si="31"/>
        <v>768.11333333333334</v>
      </c>
    </row>
    <row r="466" spans="1:19" x14ac:dyDescent="0.2">
      <c r="A466" t="s">
        <v>26</v>
      </c>
      <c r="B466" t="s">
        <v>411</v>
      </c>
      <c r="C466" t="s">
        <v>412</v>
      </c>
      <c r="D466" s="4">
        <v>22.13</v>
      </c>
      <c r="E466" s="4">
        <v>20.49</v>
      </c>
      <c r="F466" s="4">
        <v>19.97</v>
      </c>
      <c r="G466" s="11">
        <f t="shared" si="28"/>
        <v>20.863333333333333</v>
      </c>
      <c r="H466" s="4">
        <v>23.97</v>
      </c>
      <c r="I466" s="4">
        <v>14.96</v>
      </c>
      <c r="J466" s="4">
        <v>10.29</v>
      </c>
      <c r="K466" s="11">
        <f t="shared" si="29"/>
        <v>16.406666666666666</v>
      </c>
      <c r="L466" s="4">
        <v>7.38</v>
      </c>
      <c r="M466" s="4">
        <v>17.690000000000001</v>
      </c>
      <c r="N466" s="4">
        <v>1</v>
      </c>
      <c r="O466" s="11">
        <f t="shared" si="30"/>
        <v>8.69</v>
      </c>
      <c r="P466" s="4">
        <v>6.63</v>
      </c>
      <c r="Q466" s="4">
        <v>17.23</v>
      </c>
      <c r="R466" s="4">
        <v>10.39</v>
      </c>
      <c r="S466" s="11">
        <f t="shared" si="31"/>
        <v>11.416666666666666</v>
      </c>
    </row>
    <row r="467" spans="1:19" x14ac:dyDescent="0.2">
      <c r="A467" t="s">
        <v>26</v>
      </c>
      <c r="B467" t="s">
        <v>107</v>
      </c>
      <c r="C467" t="s">
        <v>108</v>
      </c>
      <c r="D467" s="4">
        <v>22.13</v>
      </c>
      <c r="E467" s="4">
        <v>24.59</v>
      </c>
      <c r="F467" s="4">
        <v>19.97</v>
      </c>
      <c r="G467" s="11">
        <f t="shared" si="28"/>
        <v>22.23</v>
      </c>
      <c r="H467" s="4">
        <v>28.76</v>
      </c>
      <c r="I467" s="4">
        <v>10.47</v>
      </c>
      <c r="J467" s="4">
        <v>10.29</v>
      </c>
      <c r="K467" s="11">
        <f t="shared" si="29"/>
        <v>16.506666666666668</v>
      </c>
      <c r="L467" s="4">
        <v>11.06</v>
      </c>
      <c r="M467" s="4">
        <v>13.26</v>
      </c>
      <c r="N467" s="4">
        <v>3.42</v>
      </c>
      <c r="O467" s="11">
        <f t="shared" si="30"/>
        <v>9.2466666666666679</v>
      </c>
      <c r="P467" s="4">
        <v>8.52</v>
      </c>
      <c r="Q467" s="4">
        <v>11.93</v>
      </c>
      <c r="R467" s="4">
        <v>13.23</v>
      </c>
      <c r="S467" s="11">
        <f t="shared" si="31"/>
        <v>11.226666666666667</v>
      </c>
    </row>
    <row r="468" spans="1:19" x14ac:dyDescent="0.2">
      <c r="A468" t="s">
        <v>26</v>
      </c>
      <c r="B468" t="s">
        <v>307</v>
      </c>
      <c r="C468" t="s">
        <v>308</v>
      </c>
      <c r="D468" s="4">
        <v>11.07</v>
      </c>
      <c r="E468" s="4">
        <v>9.56</v>
      </c>
      <c r="F468" s="4">
        <v>7.99</v>
      </c>
      <c r="G468" s="11">
        <f t="shared" si="28"/>
        <v>9.5400000000000009</v>
      </c>
      <c r="H468" s="4">
        <v>5.99</v>
      </c>
      <c r="I468" s="4">
        <v>5.98</v>
      </c>
      <c r="J468" s="4">
        <v>6.61</v>
      </c>
      <c r="K468" s="11">
        <f t="shared" si="29"/>
        <v>6.1933333333333342</v>
      </c>
      <c r="L468" s="4">
        <v>1.23</v>
      </c>
      <c r="M468" s="4">
        <v>4.42</v>
      </c>
      <c r="N468" s="4">
        <v>6.16</v>
      </c>
      <c r="O468" s="11">
        <f t="shared" si="30"/>
        <v>3.936666666666667</v>
      </c>
      <c r="P468" s="4">
        <v>3.79</v>
      </c>
      <c r="Q468" s="4">
        <v>5.3</v>
      </c>
      <c r="R468" s="4">
        <v>4.72</v>
      </c>
      <c r="S468" s="11">
        <f t="shared" si="31"/>
        <v>4.6033333333333326</v>
      </c>
    </row>
    <row r="469" spans="1:19" x14ac:dyDescent="0.2">
      <c r="A469" t="s">
        <v>26</v>
      </c>
      <c r="B469" t="s">
        <v>283</v>
      </c>
      <c r="C469" t="s">
        <v>284</v>
      </c>
      <c r="D469" s="4">
        <v>35.04</v>
      </c>
      <c r="E469" s="4">
        <v>32.79</v>
      </c>
      <c r="F469" s="4">
        <v>33.950000000000003</v>
      </c>
      <c r="G469" s="11">
        <f t="shared" si="28"/>
        <v>33.926666666666669</v>
      </c>
      <c r="H469" s="4">
        <v>39.54</v>
      </c>
      <c r="I469" s="4">
        <v>37.4</v>
      </c>
      <c r="J469" s="4">
        <v>28.65</v>
      </c>
      <c r="K469" s="11">
        <f t="shared" si="29"/>
        <v>35.196666666666665</v>
      </c>
      <c r="L469" s="4">
        <v>13.52</v>
      </c>
      <c r="M469" s="4">
        <v>15.92</v>
      </c>
      <c r="N469" s="4">
        <v>12.32</v>
      </c>
      <c r="O469" s="11">
        <f t="shared" si="30"/>
        <v>13.92</v>
      </c>
      <c r="P469" s="4">
        <v>11.36</v>
      </c>
      <c r="Q469" s="4">
        <v>17.23</v>
      </c>
      <c r="R469" s="4">
        <v>9.4499999999999993</v>
      </c>
      <c r="S469" s="11">
        <f t="shared" si="31"/>
        <v>12.68</v>
      </c>
    </row>
    <row r="470" spans="1:19" x14ac:dyDescent="0.2">
      <c r="A470" t="s">
        <v>26</v>
      </c>
      <c r="B470" t="s">
        <v>75</v>
      </c>
      <c r="C470" t="s">
        <v>76</v>
      </c>
      <c r="D470" s="4">
        <v>140.16999999999999</v>
      </c>
      <c r="E470" s="4">
        <v>131.16999999999999</v>
      </c>
      <c r="F470" s="4">
        <v>43.94</v>
      </c>
      <c r="G470" s="11">
        <f t="shared" si="28"/>
        <v>105.09333333333332</v>
      </c>
      <c r="H470" s="4">
        <v>103.05</v>
      </c>
      <c r="I470" s="4">
        <v>88.27</v>
      </c>
      <c r="J470" s="4">
        <v>57.31</v>
      </c>
      <c r="K470" s="11">
        <f t="shared" si="29"/>
        <v>82.876666666666665</v>
      </c>
      <c r="L470" s="4">
        <v>55.32</v>
      </c>
      <c r="M470" s="4">
        <v>38.020000000000003</v>
      </c>
      <c r="N470" s="4">
        <v>34.909999999999997</v>
      </c>
      <c r="O470" s="11">
        <f t="shared" si="30"/>
        <v>42.75</v>
      </c>
      <c r="P470" s="4">
        <v>20.83</v>
      </c>
      <c r="Q470" s="4">
        <v>26.51</v>
      </c>
      <c r="R470" s="4">
        <v>50.08</v>
      </c>
      <c r="S470" s="11">
        <f t="shared" si="31"/>
        <v>32.473333333333336</v>
      </c>
    </row>
    <row r="471" spans="1:19" x14ac:dyDescent="0.2">
      <c r="A471" t="s">
        <v>26</v>
      </c>
      <c r="B471" t="s">
        <v>975</v>
      </c>
      <c r="C471" t="s">
        <v>976</v>
      </c>
      <c r="D471" s="4">
        <v>1058.6400000000001</v>
      </c>
      <c r="E471" s="4">
        <v>1149.08</v>
      </c>
      <c r="F471" s="4">
        <v>1352.09</v>
      </c>
      <c r="G471" s="11">
        <f t="shared" si="28"/>
        <v>1186.6033333333335</v>
      </c>
      <c r="H471" s="4">
        <v>1930.4</v>
      </c>
      <c r="I471" s="4">
        <v>1234.32</v>
      </c>
      <c r="J471" s="4">
        <v>1408.41</v>
      </c>
      <c r="K471" s="11">
        <f t="shared" si="29"/>
        <v>1524.3766666666668</v>
      </c>
      <c r="L471" s="4">
        <v>510.16</v>
      </c>
      <c r="M471" s="4">
        <v>479.28</v>
      </c>
      <c r="N471" s="4">
        <v>443.56</v>
      </c>
      <c r="O471" s="11">
        <f t="shared" si="30"/>
        <v>477.66666666666669</v>
      </c>
      <c r="P471" s="4">
        <v>908.18</v>
      </c>
      <c r="Q471" s="4">
        <v>653.4</v>
      </c>
      <c r="R471" s="4">
        <v>686.92</v>
      </c>
      <c r="S471" s="11">
        <f t="shared" si="31"/>
        <v>749.5</v>
      </c>
    </row>
    <row r="472" spans="1:19" x14ac:dyDescent="0.2">
      <c r="A472" t="s">
        <v>26</v>
      </c>
      <c r="B472" t="s">
        <v>917</v>
      </c>
      <c r="C472" t="s">
        <v>918</v>
      </c>
      <c r="D472" s="4">
        <v>6455.14</v>
      </c>
      <c r="E472" s="4">
        <v>6854.88</v>
      </c>
      <c r="F472" s="4">
        <v>9131.09</v>
      </c>
      <c r="G472" s="11">
        <f t="shared" si="28"/>
        <v>7480.37</v>
      </c>
      <c r="H472" s="4">
        <v>7462.76</v>
      </c>
      <c r="I472" s="4">
        <v>6295.77</v>
      </c>
      <c r="J472" s="4">
        <v>7458.62</v>
      </c>
      <c r="K472" s="11">
        <f t="shared" si="29"/>
        <v>7072.3833333333341</v>
      </c>
      <c r="L472" s="4">
        <v>2945.42</v>
      </c>
      <c r="M472" s="4">
        <v>2818.18</v>
      </c>
      <c r="N472" s="4">
        <v>3239.1</v>
      </c>
      <c r="O472" s="11">
        <f t="shared" si="30"/>
        <v>3000.9</v>
      </c>
      <c r="P472" s="4">
        <v>5031.4399999999996</v>
      </c>
      <c r="Q472" s="4">
        <v>4857.4399999999996</v>
      </c>
      <c r="R472" s="4">
        <v>4848.09</v>
      </c>
      <c r="S472" s="11">
        <f t="shared" si="31"/>
        <v>4912.3233333333328</v>
      </c>
    </row>
    <row r="473" spans="1:19" x14ac:dyDescent="0.2">
      <c r="A473" t="s">
        <v>26</v>
      </c>
      <c r="B473" t="s">
        <v>681</v>
      </c>
      <c r="C473" t="s">
        <v>682</v>
      </c>
      <c r="D473" s="4">
        <v>7.38</v>
      </c>
      <c r="E473" s="4">
        <v>15.03</v>
      </c>
      <c r="F473" s="4">
        <v>11.98</v>
      </c>
      <c r="G473" s="11">
        <f t="shared" si="28"/>
        <v>11.463333333333333</v>
      </c>
      <c r="H473" s="4">
        <v>31.15</v>
      </c>
      <c r="I473" s="4">
        <v>17.95</v>
      </c>
      <c r="J473" s="4">
        <v>11.76</v>
      </c>
      <c r="K473" s="11">
        <f t="shared" si="29"/>
        <v>20.286666666666665</v>
      </c>
      <c r="L473" s="4">
        <v>3.69</v>
      </c>
      <c r="M473" s="4">
        <v>5.31</v>
      </c>
      <c r="N473" s="4">
        <v>4.79</v>
      </c>
      <c r="O473" s="11">
        <f t="shared" si="30"/>
        <v>4.5966666666666667</v>
      </c>
      <c r="P473" s="4">
        <v>16.100000000000001</v>
      </c>
      <c r="Q473" s="4">
        <v>9.2799999999999994</v>
      </c>
      <c r="R473" s="4">
        <v>3.78</v>
      </c>
      <c r="S473" s="11">
        <f t="shared" si="31"/>
        <v>9.7200000000000006</v>
      </c>
    </row>
    <row r="474" spans="1:19" x14ac:dyDescent="0.2">
      <c r="A474" t="s">
        <v>26</v>
      </c>
      <c r="B474" t="s">
        <v>669</v>
      </c>
      <c r="C474" t="s">
        <v>670</v>
      </c>
      <c r="D474" s="4">
        <v>1623.01</v>
      </c>
      <c r="E474" s="4">
        <v>2617.89</v>
      </c>
      <c r="F474" s="4">
        <v>1857.37</v>
      </c>
      <c r="G474" s="11">
        <f t="shared" si="28"/>
        <v>2032.7566666666664</v>
      </c>
      <c r="H474" s="4">
        <v>2058.61</v>
      </c>
      <c r="I474" s="4">
        <v>1759.47</v>
      </c>
      <c r="J474" s="4">
        <v>1146.8599999999999</v>
      </c>
      <c r="K474" s="11">
        <f t="shared" si="29"/>
        <v>1654.9799999999998</v>
      </c>
      <c r="L474" s="4">
        <v>858.06</v>
      </c>
      <c r="M474" s="4">
        <v>809.99</v>
      </c>
      <c r="N474" s="4">
        <v>775.55</v>
      </c>
      <c r="O474" s="11">
        <f t="shared" si="30"/>
        <v>814.5333333333333</v>
      </c>
      <c r="P474" s="4">
        <v>1336.23</v>
      </c>
      <c r="Q474" s="4">
        <v>1113.3</v>
      </c>
      <c r="R474" s="4">
        <v>1150.8399999999999</v>
      </c>
      <c r="S474" s="11">
        <f t="shared" si="31"/>
        <v>1200.1233333333332</v>
      </c>
    </row>
    <row r="475" spans="1:19" x14ac:dyDescent="0.2">
      <c r="A475" t="s">
        <v>26</v>
      </c>
      <c r="B475" t="s">
        <v>593</v>
      </c>
      <c r="C475" t="s">
        <v>594</v>
      </c>
      <c r="D475" s="4">
        <v>20.29</v>
      </c>
      <c r="E475" s="4">
        <v>5.47</v>
      </c>
      <c r="F475" s="4">
        <v>9.99</v>
      </c>
      <c r="G475" s="11">
        <f t="shared" si="28"/>
        <v>11.916666666666666</v>
      </c>
      <c r="H475" s="4">
        <v>11.98</v>
      </c>
      <c r="I475" s="4">
        <v>4.49</v>
      </c>
      <c r="J475" s="4">
        <v>3.67</v>
      </c>
      <c r="K475" s="11">
        <f t="shared" si="29"/>
        <v>6.7133333333333338</v>
      </c>
      <c r="L475" s="4">
        <v>6.15</v>
      </c>
      <c r="M475" s="4">
        <v>5.31</v>
      </c>
      <c r="N475" s="4">
        <v>2.74</v>
      </c>
      <c r="O475" s="11">
        <f t="shared" si="30"/>
        <v>4.7333333333333334</v>
      </c>
      <c r="P475" s="4">
        <v>4.74</v>
      </c>
      <c r="Q475" s="4">
        <v>9.2799999999999994</v>
      </c>
      <c r="R475" s="4">
        <v>8.5</v>
      </c>
      <c r="S475" s="11">
        <f t="shared" si="31"/>
        <v>7.5066666666666668</v>
      </c>
    </row>
    <row r="476" spans="1:19" x14ac:dyDescent="0.2">
      <c r="A476" t="s">
        <v>26</v>
      </c>
      <c r="B476" t="s">
        <v>1027</v>
      </c>
      <c r="C476" t="s">
        <v>1028</v>
      </c>
      <c r="D476" s="4">
        <v>97.75</v>
      </c>
      <c r="E476" s="4">
        <v>54.65</v>
      </c>
      <c r="F476" s="4">
        <v>31.95</v>
      </c>
      <c r="G476" s="11">
        <f t="shared" si="28"/>
        <v>61.449999999999996</v>
      </c>
      <c r="H476" s="4">
        <v>67.099999999999994</v>
      </c>
      <c r="I476" s="4">
        <v>28.43</v>
      </c>
      <c r="J476" s="4">
        <v>34.53</v>
      </c>
      <c r="K476" s="11">
        <f t="shared" si="29"/>
        <v>43.353333333333332</v>
      </c>
      <c r="L476" s="4">
        <v>23.36</v>
      </c>
      <c r="M476" s="4">
        <v>28.3</v>
      </c>
      <c r="N476" s="4">
        <v>21.22</v>
      </c>
      <c r="O476" s="11">
        <f t="shared" si="30"/>
        <v>24.293333333333333</v>
      </c>
      <c r="P476" s="4">
        <v>68.180000000000007</v>
      </c>
      <c r="Q476" s="4">
        <v>75.55</v>
      </c>
      <c r="R476" s="4">
        <v>62.36</v>
      </c>
      <c r="S476" s="11">
        <f t="shared" si="31"/>
        <v>68.696666666666673</v>
      </c>
    </row>
    <row r="477" spans="1:19" x14ac:dyDescent="0.2">
      <c r="A477" t="s">
        <v>26</v>
      </c>
      <c r="B477" t="s">
        <v>871</v>
      </c>
      <c r="C477" t="s">
        <v>872</v>
      </c>
      <c r="D477" s="4">
        <v>57.17</v>
      </c>
      <c r="E477" s="4">
        <v>64.22</v>
      </c>
      <c r="F477" s="4">
        <v>57.92</v>
      </c>
      <c r="G477" s="11">
        <f t="shared" si="28"/>
        <v>59.77</v>
      </c>
      <c r="H477" s="4">
        <v>97.06</v>
      </c>
      <c r="I477" s="4">
        <v>82.29</v>
      </c>
      <c r="J477" s="4">
        <v>49.22</v>
      </c>
      <c r="K477" s="11">
        <f t="shared" si="29"/>
        <v>76.190000000000012</v>
      </c>
      <c r="L477" s="4">
        <v>19.670000000000002</v>
      </c>
      <c r="M477" s="4">
        <v>28.3</v>
      </c>
      <c r="N477" s="4">
        <v>22.59</v>
      </c>
      <c r="O477" s="11">
        <f t="shared" si="30"/>
        <v>23.52</v>
      </c>
      <c r="P477" s="4">
        <v>19.89</v>
      </c>
      <c r="Q477" s="4">
        <v>15.9</v>
      </c>
      <c r="R477" s="4">
        <v>19.84</v>
      </c>
      <c r="S477" s="11">
        <f t="shared" si="31"/>
        <v>18.543333333333333</v>
      </c>
    </row>
    <row r="478" spans="1:19" x14ac:dyDescent="0.2">
      <c r="A478" t="s">
        <v>26</v>
      </c>
      <c r="B478" t="s">
        <v>201</v>
      </c>
      <c r="C478" t="s">
        <v>202</v>
      </c>
      <c r="D478" s="4">
        <v>424.19</v>
      </c>
      <c r="E478" s="4">
        <v>545.16999999999996</v>
      </c>
      <c r="F478" s="4">
        <v>1384.04</v>
      </c>
      <c r="G478" s="11">
        <f t="shared" si="28"/>
        <v>784.46666666666658</v>
      </c>
      <c r="H478" s="4">
        <v>660.24</v>
      </c>
      <c r="I478" s="4">
        <v>483.25</v>
      </c>
      <c r="J478" s="4">
        <v>880.16</v>
      </c>
      <c r="K478" s="11">
        <f t="shared" si="29"/>
        <v>674.55000000000007</v>
      </c>
      <c r="L478" s="4">
        <v>242.17</v>
      </c>
      <c r="M478" s="4">
        <v>275.89</v>
      </c>
      <c r="N478" s="4">
        <v>401.12</v>
      </c>
      <c r="O478" s="11">
        <f t="shared" si="30"/>
        <v>306.39333333333332</v>
      </c>
      <c r="P478" s="4">
        <v>253.8</v>
      </c>
      <c r="Q478" s="4">
        <v>249.17</v>
      </c>
      <c r="R478" s="4">
        <v>347.71</v>
      </c>
      <c r="S478" s="11">
        <f t="shared" si="31"/>
        <v>283.56</v>
      </c>
    </row>
    <row r="479" spans="1:19" x14ac:dyDescent="0.2">
      <c r="A479" t="s">
        <v>26</v>
      </c>
      <c r="B479" t="s">
        <v>717</v>
      </c>
      <c r="C479" t="s">
        <v>718</v>
      </c>
      <c r="D479" s="4">
        <v>14.75</v>
      </c>
      <c r="E479" s="4">
        <v>19.13</v>
      </c>
      <c r="F479" s="4">
        <v>5.99</v>
      </c>
      <c r="G479" s="11">
        <f t="shared" si="28"/>
        <v>13.29</v>
      </c>
      <c r="H479" s="4">
        <v>8.39</v>
      </c>
      <c r="I479" s="4">
        <v>8.98</v>
      </c>
      <c r="J479" s="4">
        <v>5.88</v>
      </c>
      <c r="K479" s="11">
        <f t="shared" si="29"/>
        <v>7.75</v>
      </c>
      <c r="L479" s="4">
        <v>8.61</v>
      </c>
      <c r="M479" s="4">
        <v>3.54</v>
      </c>
      <c r="N479" s="4">
        <v>3.42</v>
      </c>
      <c r="O479" s="11">
        <f t="shared" si="30"/>
        <v>5.1899999999999995</v>
      </c>
      <c r="P479" s="4">
        <v>5.68</v>
      </c>
      <c r="Q479" s="4">
        <v>9.2799999999999994</v>
      </c>
      <c r="R479" s="4">
        <v>5.67</v>
      </c>
      <c r="S479" s="11">
        <f t="shared" si="31"/>
        <v>6.876666666666666</v>
      </c>
    </row>
    <row r="480" spans="1:19" x14ac:dyDescent="0.2">
      <c r="A480" t="s">
        <v>26</v>
      </c>
      <c r="B480" t="s">
        <v>969</v>
      </c>
      <c r="C480" t="s">
        <v>970</v>
      </c>
      <c r="D480" s="4">
        <v>1479.15</v>
      </c>
      <c r="E480" s="4">
        <v>2209.36</v>
      </c>
      <c r="F480" s="4">
        <v>2208.88</v>
      </c>
      <c r="G480" s="11">
        <f t="shared" si="28"/>
        <v>1965.7966666666669</v>
      </c>
      <c r="H480" s="4">
        <v>2099.35</v>
      </c>
      <c r="I480" s="4">
        <v>1590.4</v>
      </c>
      <c r="J480" s="4">
        <v>1281.31</v>
      </c>
      <c r="K480" s="11">
        <f t="shared" si="29"/>
        <v>1657.0199999999998</v>
      </c>
      <c r="L480" s="4">
        <v>832.24</v>
      </c>
      <c r="M480" s="4">
        <v>904.61</v>
      </c>
      <c r="N480" s="4">
        <v>555.14</v>
      </c>
      <c r="O480" s="11">
        <f t="shared" si="30"/>
        <v>763.99666666666656</v>
      </c>
      <c r="P480" s="4">
        <v>1141.1400000000001</v>
      </c>
      <c r="Q480" s="4">
        <v>1154.3900000000001</v>
      </c>
      <c r="R480" s="4">
        <v>858.88</v>
      </c>
      <c r="S480" s="11">
        <f t="shared" si="31"/>
        <v>1051.47</v>
      </c>
    </row>
    <row r="481" spans="1:19" x14ac:dyDescent="0.2">
      <c r="A481" t="s">
        <v>26</v>
      </c>
      <c r="B481" t="s">
        <v>889</v>
      </c>
      <c r="C481" t="s">
        <v>890</v>
      </c>
      <c r="D481" s="4">
        <v>114.35</v>
      </c>
      <c r="E481" s="4">
        <v>117.5</v>
      </c>
      <c r="F481" s="4">
        <v>145.79</v>
      </c>
      <c r="G481" s="11">
        <f t="shared" si="28"/>
        <v>125.88</v>
      </c>
      <c r="H481" s="4">
        <v>92.27</v>
      </c>
      <c r="I481" s="4">
        <v>94.26</v>
      </c>
      <c r="J481" s="4">
        <v>105.8</v>
      </c>
      <c r="K481" s="11">
        <f t="shared" si="29"/>
        <v>97.443333333333328</v>
      </c>
      <c r="L481" s="4">
        <v>54.09</v>
      </c>
      <c r="M481" s="4">
        <v>41.56</v>
      </c>
      <c r="N481" s="4">
        <v>49.97</v>
      </c>
      <c r="O481" s="11">
        <f t="shared" si="30"/>
        <v>48.54</v>
      </c>
      <c r="P481" s="4">
        <v>60.61</v>
      </c>
      <c r="Q481" s="4">
        <v>37.11</v>
      </c>
      <c r="R481" s="4">
        <v>68.98</v>
      </c>
      <c r="S481" s="11">
        <f t="shared" si="31"/>
        <v>55.566666666666663</v>
      </c>
    </row>
    <row r="482" spans="1:19" x14ac:dyDescent="0.2">
      <c r="A482" t="s">
        <v>26</v>
      </c>
      <c r="B482" t="s">
        <v>685</v>
      </c>
      <c r="C482" t="s">
        <v>686</v>
      </c>
      <c r="D482" s="4">
        <v>2185.5300000000002</v>
      </c>
      <c r="E482" s="4">
        <v>1815.85</v>
      </c>
      <c r="F482" s="4">
        <v>4088.22</v>
      </c>
      <c r="G482" s="11">
        <f t="shared" si="28"/>
        <v>2696.5333333333333</v>
      </c>
      <c r="H482" s="4">
        <v>1968.74</v>
      </c>
      <c r="I482" s="4">
        <v>1807.34</v>
      </c>
      <c r="J482" s="4">
        <v>2999.02</v>
      </c>
      <c r="K482" s="11">
        <f t="shared" si="29"/>
        <v>2258.3666666666668</v>
      </c>
      <c r="L482" s="4">
        <v>881.41</v>
      </c>
      <c r="M482" s="4">
        <v>721.57</v>
      </c>
      <c r="N482" s="4">
        <v>1503.87</v>
      </c>
      <c r="O482" s="11">
        <f t="shared" si="30"/>
        <v>1035.6166666666666</v>
      </c>
      <c r="P482" s="4">
        <v>788.86</v>
      </c>
      <c r="Q482" s="4">
        <v>625.57000000000005</v>
      </c>
      <c r="R482" s="4">
        <v>1092.26</v>
      </c>
      <c r="S482" s="11">
        <f t="shared" si="31"/>
        <v>835.56333333333339</v>
      </c>
    </row>
    <row r="483" spans="1:19" x14ac:dyDescent="0.2">
      <c r="A483" t="s">
        <v>26</v>
      </c>
      <c r="B483" t="s">
        <v>405</v>
      </c>
      <c r="C483" t="s">
        <v>406</v>
      </c>
      <c r="D483" s="4">
        <v>16.600000000000001</v>
      </c>
      <c r="E483" s="4">
        <v>23.23</v>
      </c>
      <c r="F483" s="4">
        <v>21.97</v>
      </c>
      <c r="G483" s="11">
        <f t="shared" si="28"/>
        <v>20.599999999999998</v>
      </c>
      <c r="H483" s="4">
        <v>21.57</v>
      </c>
      <c r="I483" s="4">
        <v>25.43</v>
      </c>
      <c r="J483" s="4">
        <v>14.69</v>
      </c>
      <c r="K483" s="11">
        <f t="shared" si="29"/>
        <v>20.563333333333333</v>
      </c>
      <c r="L483" s="4">
        <v>4.92</v>
      </c>
      <c r="M483" s="4">
        <v>13.26</v>
      </c>
      <c r="N483" s="4">
        <v>5.48</v>
      </c>
      <c r="O483" s="11">
        <f t="shared" si="30"/>
        <v>7.8866666666666667</v>
      </c>
      <c r="P483" s="4">
        <v>6.63</v>
      </c>
      <c r="Q483" s="4">
        <v>18.559999999999999</v>
      </c>
      <c r="R483" s="4">
        <v>11.34</v>
      </c>
      <c r="S483" s="11">
        <f t="shared" si="31"/>
        <v>12.176666666666668</v>
      </c>
    </row>
    <row r="484" spans="1:19" x14ac:dyDescent="0.2">
      <c r="A484" t="s">
        <v>26</v>
      </c>
      <c r="B484" t="s">
        <v>713</v>
      </c>
      <c r="C484" t="s">
        <v>714</v>
      </c>
      <c r="D484" s="4">
        <v>651.04999999999995</v>
      </c>
      <c r="E484" s="4">
        <v>204.95</v>
      </c>
      <c r="F484" s="4">
        <v>489.31</v>
      </c>
      <c r="G484" s="11">
        <f t="shared" si="28"/>
        <v>448.43666666666667</v>
      </c>
      <c r="H484" s="4">
        <v>716.56</v>
      </c>
      <c r="I484" s="4">
        <v>170.56</v>
      </c>
      <c r="J484" s="4">
        <v>966.86</v>
      </c>
      <c r="K484" s="11">
        <f t="shared" si="29"/>
        <v>617.99333333333334</v>
      </c>
      <c r="L484" s="4">
        <v>157.35</v>
      </c>
      <c r="M484" s="4">
        <v>43.33</v>
      </c>
      <c r="N484" s="4">
        <v>302.55</v>
      </c>
      <c r="O484" s="11">
        <f t="shared" si="30"/>
        <v>167.74333333333334</v>
      </c>
      <c r="P484" s="4">
        <v>412.89</v>
      </c>
      <c r="Q484" s="4">
        <v>100.73</v>
      </c>
      <c r="R484" s="4">
        <v>512.12</v>
      </c>
      <c r="S484" s="11">
        <f t="shared" si="31"/>
        <v>341.91333333333336</v>
      </c>
    </row>
    <row r="485" spans="1:19" x14ac:dyDescent="0.2">
      <c r="A485" t="s">
        <v>26</v>
      </c>
      <c r="B485" t="s">
        <v>609</v>
      </c>
      <c r="C485" t="s">
        <v>610</v>
      </c>
      <c r="D485" s="4">
        <v>12.91</v>
      </c>
      <c r="E485" s="4">
        <v>17.760000000000002</v>
      </c>
      <c r="F485" s="4">
        <v>29.96</v>
      </c>
      <c r="G485" s="11">
        <f t="shared" si="28"/>
        <v>20.21</v>
      </c>
      <c r="H485" s="4">
        <v>23.97</v>
      </c>
      <c r="I485" s="4">
        <v>17.95</v>
      </c>
      <c r="J485" s="4">
        <v>20.57</v>
      </c>
      <c r="K485" s="11">
        <f t="shared" si="29"/>
        <v>20.830000000000002</v>
      </c>
      <c r="L485" s="4">
        <v>6.15</v>
      </c>
      <c r="M485" s="4">
        <v>6.19</v>
      </c>
      <c r="N485" s="4">
        <v>10.27</v>
      </c>
      <c r="O485" s="11">
        <f t="shared" si="30"/>
        <v>7.5366666666666662</v>
      </c>
      <c r="P485" s="4">
        <v>15.15</v>
      </c>
      <c r="Q485" s="4">
        <v>17.23</v>
      </c>
      <c r="R485" s="4">
        <v>8.5</v>
      </c>
      <c r="S485" s="11">
        <f t="shared" si="31"/>
        <v>13.626666666666667</v>
      </c>
    </row>
    <row r="486" spans="1:19" x14ac:dyDescent="0.2">
      <c r="A486" t="s">
        <v>26</v>
      </c>
      <c r="B486" t="s">
        <v>1107</v>
      </c>
      <c r="C486" t="s">
        <v>1108</v>
      </c>
      <c r="D486" s="4">
        <v>11.07</v>
      </c>
      <c r="E486" s="4">
        <v>13.66</v>
      </c>
      <c r="F486" s="4">
        <v>11.98</v>
      </c>
      <c r="G486" s="11">
        <f t="shared" si="28"/>
        <v>12.236666666666666</v>
      </c>
      <c r="H486" s="4">
        <v>10.78</v>
      </c>
      <c r="I486" s="4">
        <v>8.98</v>
      </c>
      <c r="J486" s="4">
        <v>5.14</v>
      </c>
      <c r="K486" s="11">
        <f t="shared" si="29"/>
        <v>8.2999999999999989</v>
      </c>
      <c r="L486" s="4">
        <v>4.92</v>
      </c>
      <c r="M486" s="4">
        <v>5.31</v>
      </c>
      <c r="N486" s="4">
        <v>3.42</v>
      </c>
      <c r="O486" s="11">
        <f t="shared" si="30"/>
        <v>4.55</v>
      </c>
      <c r="P486" s="4">
        <v>7.58</v>
      </c>
      <c r="Q486" s="4">
        <v>6.63</v>
      </c>
      <c r="R486" s="4">
        <v>10.39</v>
      </c>
      <c r="S486" s="11">
        <f t="shared" si="31"/>
        <v>8.2000000000000011</v>
      </c>
    </row>
    <row r="487" spans="1:19" x14ac:dyDescent="0.2">
      <c r="A487" t="s">
        <v>26</v>
      </c>
      <c r="B487" t="s">
        <v>995</v>
      </c>
      <c r="C487" t="s">
        <v>996</v>
      </c>
      <c r="D487" s="4">
        <v>201.03</v>
      </c>
      <c r="E487" s="4">
        <v>151.66</v>
      </c>
      <c r="F487" s="4">
        <v>273.61</v>
      </c>
      <c r="G487" s="11">
        <f t="shared" si="28"/>
        <v>208.76666666666665</v>
      </c>
      <c r="H487" s="4">
        <v>294.77</v>
      </c>
      <c r="I487" s="4">
        <v>146.62</v>
      </c>
      <c r="J487" s="4">
        <v>299.76</v>
      </c>
      <c r="K487" s="11">
        <f t="shared" si="29"/>
        <v>247.04999999999998</v>
      </c>
      <c r="L487" s="4">
        <v>77.45</v>
      </c>
      <c r="M487" s="4">
        <v>45.1</v>
      </c>
      <c r="N487" s="4">
        <v>104.73</v>
      </c>
      <c r="O487" s="11">
        <f t="shared" si="30"/>
        <v>75.760000000000005</v>
      </c>
      <c r="P487" s="4">
        <v>128.79</v>
      </c>
      <c r="Q487" s="4">
        <v>86.15</v>
      </c>
      <c r="R487" s="4">
        <v>108.66</v>
      </c>
      <c r="S487" s="11">
        <f t="shared" si="31"/>
        <v>107.86666666666667</v>
      </c>
    </row>
    <row r="488" spans="1:19" x14ac:dyDescent="0.2">
      <c r="A488" t="s">
        <v>26</v>
      </c>
      <c r="B488" t="s">
        <v>561</v>
      </c>
      <c r="C488" t="s">
        <v>562</v>
      </c>
      <c r="D488" s="4">
        <v>23.98</v>
      </c>
      <c r="E488" s="4">
        <v>27.33</v>
      </c>
      <c r="F488" s="4">
        <v>33.950000000000003</v>
      </c>
      <c r="G488" s="11">
        <f t="shared" si="28"/>
        <v>28.42</v>
      </c>
      <c r="H488" s="4">
        <v>16.78</v>
      </c>
      <c r="I488" s="4">
        <v>10.47</v>
      </c>
      <c r="J488" s="4">
        <v>12.49</v>
      </c>
      <c r="K488" s="11">
        <f t="shared" si="29"/>
        <v>13.246666666666668</v>
      </c>
      <c r="L488" s="4">
        <v>9.83</v>
      </c>
      <c r="M488" s="4">
        <v>11.5</v>
      </c>
      <c r="N488" s="4">
        <v>9.58</v>
      </c>
      <c r="O488" s="11">
        <f t="shared" si="30"/>
        <v>10.303333333333333</v>
      </c>
      <c r="P488" s="4">
        <v>16.100000000000001</v>
      </c>
      <c r="Q488" s="4">
        <v>21.21</v>
      </c>
      <c r="R488" s="4">
        <v>15.12</v>
      </c>
      <c r="S488" s="11">
        <f t="shared" si="31"/>
        <v>17.476666666666667</v>
      </c>
    </row>
    <row r="489" spans="1:19" x14ac:dyDescent="0.2">
      <c r="A489" t="s">
        <v>26</v>
      </c>
      <c r="B489" t="s">
        <v>151</v>
      </c>
      <c r="C489" t="s">
        <v>152</v>
      </c>
      <c r="D489" s="4">
        <v>35.04</v>
      </c>
      <c r="E489" s="4">
        <v>31.43</v>
      </c>
      <c r="F489" s="4">
        <v>27.96</v>
      </c>
      <c r="G489" s="11">
        <f t="shared" si="28"/>
        <v>31.47666666666667</v>
      </c>
      <c r="H489" s="4">
        <v>35.950000000000003</v>
      </c>
      <c r="I489" s="4">
        <v>49.37</v>
      </c>
      <c r="J489" s="4">
        <v>17.63</v>
      </c>
      <c r="K489" s="11">
        <f t="shared" si="29"/>
        <v>34.316666666666663</v>
      </c>
      <c r="L489" s="4">
        <v>14.75</v>
      </c>
      <c r="M489" s="4">
        <v>12.38</v>
      </c>
      <c r="N489" s="4">
        <v>6.85</v>
      </c>
      <c r="O489" s="11">
        <f t="shared" si="30"/>
        <v>11.326666666666668</v>
      </c>
      <c r="P489" s="4">
        <v>11.36</v>
      </c>
      <c r="Q489" s="4">
        <v>25.18</v>
      </c>
      <c r="R489" s="4">
        <v>23.62</v>
      </c>
      <c r="S489" s="11">
        <f t="shared" si="31"/>
        <v>20.053333333333331</v>
      </c>
    </row>
    <row r="490" spans="1:19" x14ac:dyDescent="0.2">
      <c r="A490" t="s">
        <v>26</v>
      </c>
      <c r="B490" t="s">
        <v>491</v>
      </c>
      <c r="C490" t="s">
        <v>492</v>
      </c>
      <c r="D490" s="4">
        <v>1152.7</v>
      </c>
      <c r="E490" s="4">
        <v>1830.88</v>
      </c>
      <c r="F490" s="4">
        <v>1360.08</v>
      </c>
      <c r="G490" s="11">
        <f t="shared" si="28"/>
        <v>1447.8866666666665</v>
      </c>
      <c r="H490" s="4">
        <v>993.36</v>
      </c>
      <c r="I490" s="4">
        <v>1161.01</v>
      </c>
      <c r="J490" s="4">
        <v>903.67</v>
      </c>
      <c r="K490" s="11">
        <f t="shared" si="29"/>
        <v>1019.3466666666667</v>
      </c>
      <c r="L490" s="4">
        <v>479.43</v>
      </c>
      <c r="M490" s="4">
        <v>491.66</v>
      </c>
      <c r="N490" s="4">
        <v>566.09</v>
      </c>
      <c r="O490" s="11">
        <f t="shared" si="30"/>
        <v>512.39333333333332</v>
      </c>
      <c r="P490" s="4">
        <v>594.72</v>
      </c>
      <c r="Q490" s="4">
        <v>656.05</v>
      </c>
      <c r="R490" s="4">
        <v>836.2</v>
      </c>
      <c r="S490" s="11">
        <f t="shared" si="31"/>
        <v>695.65666666666675</v>
      </c>
    </row>
    <row r="491" spans="1:19" x14ac:dyDescent="0.2">
      <c r="A491" t="s">
        <v>26</v>
      </c>
      <c r="B491" t="s">
        <v>729</v>
      </c>
      <c r="C491" t="s">
        <v>730</v>
      </c>
      <c r="D491" s="4">
        <v>94.06</v>
      </c>
      <c r="E491" s="4">
        <v>103.84</v>
      </c>
      <c r="F491" s="4">
        <v>153.78</v>
      </c>
      <c r="G491" s="11">
        <f t="shared" si="28"/>
        <v>117.22666666666667</v>
      </c>
      <c r="H491" s="4">
        <v>105.45</v>
      </c>
      <c r="I491" s="4">
        <v>85.28</v>
      </c>
      <c r="J491" s="4">
        <v>121.22</v>
      </c>
      <c r="K491" s="11">
        <f t="shared" si="29"/>
        <v>103.98333333333335</v>
      </c>
      <c r="L491" s="4">
        <v>43.03</v>
      </c>
      <c r="M491" s="4">
        <v>48.64</v>
      </c>
      <c r="N491" s="4">
        <v>31.49</v>
      </c>
      <c r="O491" s="11">
        <f t="shared" si="30"/>
        <v>41.053333333333335</v>
      </c>
      <c r="P491" s="4">
        <v>91.86</v>
      </c>
      <c r="Q491" s="4">
        <v>99.4</v>
      </c>
      <c r="R491" s="4">
        <v>99.21</v>
      </c>
      <c r="S491" s="11">
        <f t="shared" si="31"/>
        <v>96.823333333333323</v>
      </c>
    </row>
    <row r="492" spans="1:19" x14ac:dyDescent="0.2">
      <c r="A492" t="s">
        <v>26</v>
      </c>
      <c r="B492" t="s">
        <v>527</v>
      </c>
      <c r="C492" t="s">
        <v>528</v>
      </c>
      <c r="D492" s="4">
        <v>527.48</v>
      </c>
      <c r="E492" s="4">
        <v>277.37</v>
      </c>
      <c r="F492" s="4">
        <v>585.16999999999996</v>
      </c>
      <c r="G492" s="11">
        <f t="shared" si="28"/>
        <v>463.34</v>
      </c>
      <c r="H492" s="4">
        <v>739.33</v>
      </c>
      <c r="I492" s="4">
        <v>258.83</v>
      </c>
      <c r="J492" s="4">
        <v>732.49</v>
      </c>
      <c r="K492" s="11">
        <f t="shared" si="29"/>
        <v>576.88333333333333</v>
      </c>
      <c r="L492" s="4">
        <v>158.58000000000001</v>
      </c>
      <c r="M492" s="4">
        <v>88.43</v>
      </c>
      <c r="N492" s="4">
        <v>237.52</v>
      </c>
      <c r="O492" s="11">
        <f t="shared" si="30"/>
        <v>161.51000000000002</v>
      </c>
      <c r="P492" s="4">
        <v>237.7</v>
      </c>
      <c r="Q492" s="4">
        <v>86.15</v>
      </c>
      <c r="R492" s="4">
        <v>313.69</v>
      </c>
      <c r="S492" s="11">
        <f t="shared" si="31"/>
        <v>212.51333333333332</v>
      </c>
    </row>
    <row r="493" spans="1:19" x14ac:dyDescent="0.2">
      <c r="A493" t="s">
        <v>26</v>
      </c>
      <c r="B493" t="s">
        <v>667</v>
      </c>
      <c r="C493" t="s">
        <v>668</v>
      </c>
      <c r="D493" s="4">
        <v>1113.97</v>
      </c>
      <c r="E493" s="4">
        <v>676.33</v>
      </c>
      <c r="F493" s="4">
        <v>667.06</v>
      </c>
      <c r="G493" s="11">
        <f t="shared" si="28"/>
        <v>819.12</v>
      </c>
      <c r="H493" s="4">
        <v>428.98</v>
      </c>
      <c r="I493" s="4">
        <v>389</v>
      </c>
      <c r="J493" s="4">
        <v>378.37</v>
      </c>
      <c r="K493" s="11">
        <f t="shared" si="29"/>
        <v>398.7833333333333</v>
      </c>
      <c r="L493" s="4">
        <v>325.77</v>
      </c>
      <c r="M493" s="4">
        <v>275.01</v>
      </c>
      <c r="N493" s="4">
        <v>254.64</v>
      </c>
      <c r="O493" s="11">
        <f t="shared" si="30"/>
        <v>285.14</v>
      </c>
      <c r="P493" s="4">
        <v>222.55</v>
      </c>
      <c r="Q493" s="4">
        <v>259.77</v>
      </c>
      <c r="R493" s="4">
        <v>320.31</v>
      </c>
      <c r="S493" s="11">
        <f t="shared" si="31"/>
        <v>267.54333333333335</v>
      </c>
    </row>
    <row r="494" spans="1:19" x14ac:dyDescent="0.2">
      <c r="A494" t="s">
        <v>26</v>
      </c>
      <c r="B494" t="s">
        <v>761</v>
      </c>
      <c r="C494" t="s">
        <v>762</v>
      </c>
      <c r="D494" s="4">
        <v>206.56</v>
      </c>
      <c r="E494" s="4">
        <v>243.21</v>
      </c>
      <c r="F494" s="4">
        <v>139.80000000000001</v>
      </c>
      <c r="G494" s="11">
        <f t="shared" si="28"/>
        <v>196.52333333333331</v>
      </c>
      <c r="H494" s="4">
        <v>144.99</v>
      </c>
      <c r="I494" s="4">
        <v>178.04</v>
      </c>
      <c r="J494" s="4">
        <v>116.08</v>
      </c>
      <c r="K494" s="11">
        <f t="shared" si="29"/>
        <v>146.36999999999998</v>
      </c>
      <c r="L494" s="4">
        <v>76.22</v>
      </c>
      <c r="M494" s="4">
        <v>61.9</v>
      </c>
      <c r="N494" s="4">
        <v>60.24</v>
      </c>
      <c r="O494" s="11">
        <f t="shared" si="30"/>
        <v>66.12</v>
      </c>
      <c r="P494" s="4">
        <v>41.67</v>
      </c>
      <c r="Q494" s="4">
        <v>43.74</v>
      </c>
      <c r="R494" s="4">
        <v>41.57</v>
      </c>
      <c r="S494" s="11">
        <f t="shared" si="31"/>
        <v>42.326666666666661</v>
      </c>
    </row>
    <row r="495" spans="1:19" x14ac:dyDescent="0.2">
      <c r="A495" t="s">
        <v>26</v>
      </c>
      <c r="B495" t="s">
        <v>497</v>
      </c>
      <c r="C495" t="s">
        <v>498</v>
      </c>
      <c r="D495" s="4">
        <v>1744.73</v>
      </c>
      <c r="E495" s="4">
        <v>542.42999999999995</v>
      </c>
      <c r="F495" s="4">
        <v>808.86</v>
      </c>
      <c r="G495" s="11">
        <f t="shared" si="28"/>
        <v>1032.0066666666667</v>
      </c>
      <c r="H495" s="4">
        <v>2619.4</v>
      </c>
      <c r="I495" s="4">
        <v>902.17</v>
      </c>
      <c r="J495" s="4">
        <v>1673.63</v>
      </c>
      <c r="K495" s="11">
        <f t="shared" si="29"/>
        <v>1731.7333333333336</v>
      </c>
      <c r="L495" s="4">
        <v>657.68</v>
      </c>
      <c r="M495" s="4">
        <v>243.18</v>
      </c>
      <c r="N495" s="4">
        <v>139.63999999999999</v>
      </c>
      <c r="O495" s="11">
        <f t="shared" si="30"/>
        <v>346.83333333333331</v>
      </c>
      <c r="P495" s="4">
        <v>499.07</v>
      </c>
      <c r="Q495" s="4">
        <v>283.63</v>
      </c>
      <c r="R495" s="4">
        <v>449.76</v>
      </c>
      <c r="S495" s="11">
        <f t="shared" si="31"/>
        <v>410.82</v>
      </c>
    </row>
    <row r="496" spans="1:19" x14ac:dyDescent="0.2">
      <c r="A496" t="s">
        <v>26</v>
      </c>
      <c r="B496" t="s">
        <v>149</v>
      </c>
      <c r="C496" t="s">
        <v>150</v>
      </c>
      <c r="D496" s="4">
        <v>684.24</v>
      </c>
      <c r="E496" s="4">
        <v>494.61</v>
      </c>
      <c r="F496" s="4">
        <v>1210.29</v>
      </c>
      <c r="G496" s="11">
        <f t="shared" si="28"/>
        <v>796.38</v>
      </c>
      <c r="H496" s="4">
        <v>1666.78</v>
      </c>
      <c r="I496" s="4">
        <v>596.96</v>
      </c>
      <c r="J496" s="4">
        <v>1284.25</v>
      </c>
      <c r="K496" s="11">
        <f t="shared" si="29"/>
        <v>1182.6633333333332</v>
      </c>
      <c r="L496" s="4">
        <v>270.45</v>
      </c>
      <c r="M496" s="4">
        <v>203.38</v>
      </c>
      <c r="N496" s="4">
        <v>327.2</v>
      </c>
      <c r="O496" s="11">
        <f t="shared" si="30"/>
        <v>267.01</v>
      </c>
      <c r="P496" s="4">
        <v>449.83</v>
      </c>
      <c r="Q496" s="4">
        <v>306.16000000000003</v>
      </c>
      <c r="R496" s="4">
        <v>397.79</v>
      </c>
      <c r="S496" s="11">
        <f t="shared" si="31"/>
        <v>384.59333333333331</v>
      </c>
    </row>
    <row r="497" spans="1:20" x14ac:dyDescent="0.2">
      <c r="A497" t="s">
        <v>26</v>
      </c>
      <c r="B497" t="s">
        <v>347</v>
      </c>
      <c r="C497" t="s">
        <v>348</v>
      </c>
      <c r="D497" s="4">
        <v>25.82</v>
      </c>
      <c r="E497" s="4">
        <v>42.36</v>
      </c>
      <c r="F497" s="4">
        <v>33.950000000000003</v>
      </c>
      <c r="G497" s="11">
        <f t="shared" si="28"/>
        <v>34.043333333333337</v>
      </c>
      <c r="H497" s="4">
        <v>25.16</v>
      </c>
      <c r="I497" s="4">
        <v>37.4</v>
      </c>
      <c r="J497" s="4">
        <v>17.63</v>
      </c>
      <c r="K497" s="11">
        <f t="shared" si="29"/>
        <v>26.73</v>
      </c>
      <c r="L497" s="4">
        <v>13.52</v>
      </c>
      <c r="M497" s="4">
        <v>12.38</v>
      </c>
      <c r="N497" s="4">
        <v>8.2100000000000009</v>
      </c>
      <c r="O497" s="11">
        <f t="shared" si="30"/>
        <v>11.37</v>
      </c>
      <c r="P497" s="4">
        <v>11.36</v>
      </c>
      <c r="Q497" s="4">
        <v>14.58</v>
      </c>
      <c r="R497" s="4">
        <v>17.95</v>
      </c>
      <c r="S497" s="11">
        <f t="shared" si="31"/>
        <v>14.63</v>
      </c>
    </row>
    <row r="498" spans="1:20" x14ac:dyDescent="0.2">
      <c r="A498" t="s">
        <v>26</v>
      </c>
      <c r="B498" t="s">
        <v>843</v>
      </c>
      <c r="C498" t="s">
        <v>844</v>
      </c>
      <c r="D498" s="4">
        <v>153.08000000000001</v>
      </c>
      <c r="E498" s="4">
        <v>219.98</v>
      </c>
      <c r="F498" s="4">
        <v>281.60000000000002</v>
      </c>
      <c r="G498" s="11">
        <f t="shared" si="28"/>
        <v>218.22000000000003</v>
      </c>
      <c r="H498" s="4">
        <v>185.73</v>
      </c>
      <c r="I498" s="4">
        <v>215.44</v>
      </c>
      <c r="J498" s="4">
        <v>187.35</v>
      </c>
      <c r="K498" s="11">
        <f t="shared" si="29"/>
        <v>196.17333333333332</v>
      </c>
      <c r="L498" s="4">
        <v>78.680000000000007</v>
      </c>
      <c r="M498" s="4">
        <v>58.36</v>
      </c>
      <c r="N498" s="4">
        <v>78.72</v>
      </c>
      <c r="O498" s="11">
        <f t="shared" si="30"/>
        <v>71.92</v>
      </c>
      <c r="P498" s="4">
        <v>56.82</v>
      </c>
      <c r="Q498" s="4">
        <v>55.67</v>
      </c>
      <c r="R498" s="4">
        <v>84.09</v>
      </c>
      <c r="S498" s="11">
        <f t="shared" si="31"/>
        <v>65.526666666666671</v>
      </c>
    </row>
    <row r="499" spans="1:20" x14ac:dyDescent="0.2">
      <c r="A499" t="s">
        <v>26</v>
      </c>
      <c r="B499" t="s">
        <v>673</v>
      </c>
      <c r="C499" t="s">
        <v>674</v>
      </c>
      <c r="D499" s="4">
        <v>483.21</v>
      </c>
      <c r="E499" s="4">
        <v>291.02999999999997</v>
      </c>
      <c r="F499" s="4">
        <v>321.55</v>
      </c>
      <c r="G499" s="11">
        <f t="shared" si="28"/>
        <v>365.26333333333332</v>
      </c>
      <c r="H499" s="4">
        <v>833.99</v>
      </c>
      <c r="I499" s="4">
        <v>389</v>
      </c>
      <c r="J499" s="4">
        <v>476.82</v>
      </c>
      <c r="K499" s="11">
        <f t="shared" si="29"/>
        <v>566.60333333333335</v>
      </c>
      <c r="L499" s="4">
        <v>147.52000000000001</v>
      </c>
      <c r="M499" s="4">
        <v>84.01</v>
      </c>
      <c r="N499" s="4">
        <v>125.27</v>
      </c>
      <c r="O499" s="11">
        <f t="shared" si="30"/>
        <v>118.93333333333334</v>
      </c>
      <c r="P499" s="4">
        <v>269.89999999999998</v>
      </c>
      <c r="Q499" s="4">
        <v>149.77000000000001</v>
      </c>
      <c r="R499" s="4">
        <v>205.98</v>
      </c>
      <c r="S499" s="11">
        <f t="shared" si="31"/>
        <v>208.54999999999998</v>
      </c>
    </row>
    <row r="500" spans="1:20" x14ac:dyDescent="0.2">
      <c r="A500" t="s">
        <v>26</v>
      </c>
      <c r="B500" t="s">
        <v>711</v>
      </c>
      <c r="C500" t="s">
        <v>712</v>
      </c>
      <c r="D500" s="4">
        <v>184.43</v>
      </c>
      <c r="E500" s="4">
        <v>42.36</v>
      </c>
      <c r="F500" s="4">
        <v>183.74</v>
      </c>
      <c r="G500" s="11">
        <f t="shared" si="28"/>
        <v>136.84333333333333</v>
      </c>
      <c r="H500" s="4">
        <v>310.35000000000002</v>
      </c>
      <c r="I500" s="4">
        <v>40.4</v>
      </c>
      <c r="J500" s="4">
        <v>349.71</v>
      </c>
      <c r="K500" s="11">
        <f t="shared" si="29"/>
        <v>233.48666666666668</v>
      </c>
      <c r="L500" s="4">
        <v>61.47</v>
      </c>
      <c r="M500" s="4">
        <v>12.38</v>
      </c>
      <c r="N500" s="4">
        <v>58.18</v>
      </c>
      <c r="O500" s="11">
        <f t="shared" si="30"/>
        <v>44.01</v>
      </c>
      <c r="P500" s="4">
        <v>67.239999999999995</v>
      </c>
      <c r="Q500" s="4">
        <v>13.25</v>
      </c>
      <c r="R500" s="4">
        <v>79.37</v>
      </c>
      <c r="S500" s="11">
        <f t="shared" si="31"/>
        <v>53.286666666666669</v>
      </c>
    </row>
    <row r="501" spans="1:20" x14ac:dyDescent="0.2">
      <c r="A501" t="s">
        <v>26</v>
      </c>
      <c r="B501" t="s">
        <v>923</v>
      </c>
      <c r="C501" t="s">
        <v>924</v>
      </c>
      <c r="D501" s="4">
        <v>16.600000000000001</v>
      </c>
      <c r="E501" s="4">
        <v>19.13</v>
      </c>
      <c r="F501" s="4">
        <v>9.99</v>
      </c>
      <c r="G501" s="11">
        <f t="shared" si="28"/>
        <v>15.240000000000002</v>
      </c>
      <c r="H501" s="4">
        <v>19.170000000000002</v>
      </c>
      <c r="I501" s="4">
        <v>11.97</v>
      </c>
      <c r="J501" s="4">
        <v>13.96</v>
      </c>
      <c r="K501" s="11">
        <f t="shared" si="29"/>
        <v>15.033333333333333</v>
      </c>
      <c r="L501" s="4">
        <v>3.69</v>
      </c>
      <c r="M501" s="4">
        <v>6.19</v>
      </c>
      <c r="N501" s="4">
        <v>4.79</v>
      </c>
      <c r="O501" s="11">
        <f t="shared" si="30"/>
        <v>4.8900000000000006</v>
      </c>
      <c r="P501" s="4">
        <v>3.79</v>
      </c>
      <c r="Q501" s="4">
        <v>13.25</v>
      </c>
      <c r="R501" s="4">
        <v>8.5</v>
      </c>
      <c r="S501" s="11">
        <f t="shared" si="31"/>
        <v>8.5133333333333336</v>
      </c>
    </row>
    <row r="502" spans="1:20" x14ac:dyDescent="0.2">
      <c r="A502" t="s">
        <v>26</v>
      </c>
      <c r="B502" t="s">
        <v>29</v>
      </c>
      <c r="C502" t="s">
        <v>30</v>
      </c>
      <c r="D502" s="4">
        <v>271.12</v>
      </c>
      <c r="E502" s="4">
        <v>262.33999999999997</v>
      </c>
      <c r="F502" s="4">
        <v>275.61</v>
      </c>
      <c r="G502" s="11">
        <f t="shared" si="28"/>
        <v>269.69</v>
      </c>
      <c r="H502" s="4">
        <v>451.74</v>
      </c>
      <c r="I502" s="4">
        <v>184.03</v>
      </c>
      <c r="J502" s="4">
        <v>312.98</v>
      </c>
      <c r="K502" s="11">
        <f t="shared" si="29"/>
        <v>316.25</v>
      </c>
      <c r="L502" s="4">
        <v>105.72</v>
      </c>
      <c r="M502" s="4">
        <v>95.5</v>
      </c>
      <c r="N502" s="4">
        <v>58.18</v>
      </c>
      <c r="O502" s="11">
        <f t="shared" si="30"/>
        <v>86.466666666666654</v>
      </c>
      <c r="P502" s="4">
        <v>108.91</v>
      </c>
      <c r="Q502" s="4">
        <v>55.67</v>
      </c>
      <c r="R502" s="4">
        <v>85.98</v>
      </c>
      <c r="S502" s="11">
        <f t="shared" si="31"/>
        <v>83.52</v>
      </c>
    </row>
    <row r="503" spans="1:20" x14ac:dyDescent="0.2">
      <c r="A503" t="s">
        <v>26</v>
      </c>
      <c r="B503" t="s">
        <v>797</v>
      </c>
      <c r="C503" t="s">
        <v>798</v>
      </c>
      <c r="D503" s="4">
        <v>1023.6</v>
      </c>
      <c r="E503" s="4">
        <v>1030.21</v>
      </c>
      <c r="F503" s="4">
        <v>499.29</v>
      </c>
      <c r="G503" s="11">
        <f t="shared" si="28"/>
        <v>851.0333333333333</v>
      </c>
      <c r="H503" s="4">
        <v>1040.0899999999999</v>
      </c>
      <c r="I503" s="4">
        <v>810.91</v>
      </c>
      <c r="J503" s="4">
        <v>642.12</v>
      </c>
      <c r="K503" s="11">
        <f t="shared" si="29"/>
        <v>831.04</v>
      </c>
      <c r="L503" s="4">
        <v>233.57</v>
      </c>
      <c r="M503" s="4">
        <v>189.23</v>
      </c>
      <c r="N503" s="4">
        <v>389.49</v>
      </c>
      <c r="O503" s="11">
        <f t="shared" si="30"/>
        <v>270.76333333333332</v>
      </c>
      <c r="P503" s="4">
        <v>127.85</v>
      </c>
      <c r="Q503" s="4">
        <v>117.96</v>
      </c>
      <c r="R503" s="4">
        <v>209.76</v>
      </c>
      <c r="S503" s="11">
        <f t="shared" si="31"/>
        <v>151.85666666666665</v>
      </c>
    </row>
    <row r="504" spans="1:20" x14ac:dyDescent="0.2">
      <c r="A504" t="s">
        <v>26</v>
      </c>
      <c r="B504" t="s">
        <v>1047</v>
      </c>
      <c r="C504" t="s">
        <v>1048</v>
      </c>
      <c r="D504" s="4">
        <v>193.65</v>
      </c>
      <c r="E504" s="4">
        <v>170.79</v>
      </c>
      <c r="F504" s="4">
        <v>97.86</v>
      </c>
      <c r="G504" s="11">
        <f t="shared" si="28"/>
        <v>154.1</v>
      </c>
      <c r="H504" s="4">
        <v>130.61000000000001</v>
      </c>
      <c r="I504" s="4">
        <v>70.319999999999993</v>
      </c>
      <c r="J504" s="4">
        <v>70.53</v>
      </c>
      <c r="K504" s="11">
        <f t="shared" si="29"/>
        <v>90.486666666666679</v>
      </c>
      <c r="L504" s="4">
        <v>54.09</v>
      </c>
      <c r="M504" s="4">
        <v>60.13</v>
      </c>
      <c r="N504" s="4">
        <v>32.17</v>
      </c>
      <c r="O504" s="11">
        <f t="shared" si="30"/>
        <v>48.79666666666666</v>
      </c>
      <c r="P504" s="4">
        <v>39.770000000000003</v>
      </c>
      <c r="Q504" s="4">
        <v>42.41</v>
      </c>
      <c r="R504" s="4">
        <v>41.57</v>
      </c>
      <c r="S504" s="11">
        <f t="shared" si="31"/>
        <v>41.25</v>
      </c>
    </row>
    <row r="505" spans="1:20" x14ac:dyDescent="0.2">
      <c r="A505" t="s">
        <v>26</v>
      </c>
      <c r="B505" t="s">
        <v>1075</v>
      </c>
      <c r="C505" t="s">
        <v>1076</v>
      </c>
      <c r="D505" s="4">
        <v>99.59</v>
      </c>
      <c r="E505" s="4">
        <v>217.25</v>
      </c>
      <c r="F505" s="4">
        <v>223.68</v>
      </c>
      <c r="G505" s="11">
        <f t="shared" si="28"/>
        <v>180.17333333333332</v>
      </c>
      <c r="H505" s="4">
        <v>161.77000000000001</v>
      </c>
      <c r="I505" s="4">
        <v>212.45</v>
      </c>
      <c r="J505" s="4">
        <v>218.2</v>
      </c>
      <c r="K505" s="11">
        <f t="shared" si="29"/>
        <v>197.47333333333336</v>
      </c>
      <c r="L505" s="4">
        <v>43.03</v>
      </c>
      <c r="M505" s="4">
        <v>81.349999999999994</v>
      </c>
      <c r="N505" s="4">
        <v>45.18</v>
      </c>
      <c r="O505" s="11">
        <f t="shared" si="30"/>
        <v>56.52</v>
      </c>
      <c r="P505" s="4">
        <v>80.5</v>
      </c>
      <c r="Q505" s="4">
        <v>98.08</v>
      </c>
      <c r="R505" s="4">
        <v>97.32</v>
      </c>
      <c r="S505" s="11">
        <f t="shared" si="31"/>
        <v>91.966666666666654</v>
      </c>
    </row>
    <row r="506" spans="1:20" x14ac:dyDescent="0.2">
      <c r="A506" t="s">
        <v>26</v>
      </c>
      <c r="B506" t="s">
        <v>1087</v>
      </c>
      <c r="C506" t="s">
        <v>1088</v>
      </c>
      <c r="D506" s="4">
        <v>276.64999999999998</v>
      </c>
      <c r="E506" s="4">
        <v>347.05</v>
      </c>
      <c r="F506" s="4">
        <v>351.5</v>
      </c>
      <c r="G506" s="11">
        <f t="shared" si="28"/>
        <v>325.06666666666666</v>
      </c>
      <c r="H506" s="4">
        <v>270.81</v>
      </c>
      <c r="I506" s="4">
        <v>212.45</v>
      </c>
      <c r="J506" s="4">
        <v>269.63</v>
      </c>
      <c r="K506" s="11">
        <f t="shared" si="29"/>
        <v>250.96333333333334</v>
      </c>
      <c r="L506" s="4">
        <v>105.72</v>
      </c>
      <c r="M506" s="4">
        <v>88.43</v>
      </c>
      <c r="N506" s="4">
        <v>109.52</v>
      </c>
      <c r="O506" s="11">
        <f t="shared" si="30"/>
        <v>101.22333333333334</v>
      </c>
      <c r="P506" s="4">
        <v>141.1</v>
      </c>
      <c r="Q506" s="4">
        <v>120.61</v>
      </c>
      <c r="R506" s="4">
        <v>158.74</v>
      </c>
      <c r="S506" s="11">
        <f t="shared" si="31"/>
        <v>140.15</v>
      </c>
    </row>
    <row r="507" spans="1:20" x14ac:dyDescent="0.2">
      <c r="A507" t="s">
        <v>26</v>
      </c>
      <c r="B507" t="s">
        <v>537</v>
      </c>
      <c r="C507" t="s">
        <v>538</v>
      </c>
      <c r="D507" s="4">
        <v>853.92</v>
      </c>
      <c r="E507" s="4">
        <v>879.92</v>
      </c>
      <c r="F507" s="4">
        <v>1238.25</v>
      </c>
      <c r="G507" s="11">
        <f t="shared" si="28"/>
        <v>990.69666666666672</v>
      </c>
      <c r="H507" s="4">
        <v>884.32</v>
      </c>
      <c r="I507" s="4">
        <v>626.88</v>
      </c>
      <c r="J507" s="4">
        <v>943.35</v>
      </c>
      <c r="K507" s="11">
        <f t="shared" si="29"/>
        <v>818.18333333333339</v>
      </c>
      <c r="L507" s="4">
        <v>290.12</v>
      </c>
      <c r="M507" s="4">
        <v>305.07</v>
      </c>
      <c r="N507" s="4">
        <v>328.56</v>
      </c>
      <c r="O507" s="11">
        <f t="shared" si="30"/>
        <v>307.91666666666669</v>
      </c>
      <c r="P507" s="4">
        <v>472.56</v>
      </c>
      <c r="Q507" s="4">
        <v>491.71</v>
      </c>
      <c r="R507" s="4">
        <v>509.28</v>
      </c>
      <c r="S507" s="11">
        <f t="shared" si="31"/>
        <v>491.18333333333334</v>
      </c>
      <c r="T507" s="1"/>
    </row>
    <row r="508" spans="1:20" x14ac:dyDescent="0.2">
      <c r="A508" t="s">
        <v>26</v>
      </c>
      <c r="B508" t="s">
        <v>413</v>
      </c>
      <c r="C508" t="s">
        <v>414</v>
      </c>
      <c r="D508" s="4">
        <v>40.58</v>
      </c>
      <c r="E508" s="4">
        <v>38.26</v>
      </c>
      <c r="F508" s="4">
        <v>99.86</v>
      </c>
      <c r="G508" s="11">
        <f t="shared" si="28"/>
        <v>59.566666666666663</v>
      </c>
      <c r="H508" s="4">
        <v>81.48</v>
      </c>
      <c r="I508" s="4">
        <v>46.38</v>
      </c>
      <c r="J508" s="4">
        <v>108.73</v>
      </c>
      <c r="K508" s="11">
        <f t="shared" si="29"/>
        <v>78.863333333333344</v>
      </c>
      <c r="L508" s="4">
        <v>23.36</v>
      </c>
      <c r="M508" s="4">
        <v>15.03</v>
      </c>
      <c r="N508" s="4">
        <v>16.43</v>
      </c>
      <c r="O508" s="11">
        <f t="shared" si="30"/>
        <v>18.273333333333333</v>
      </c>
      <c r="P508" s="4">
        <v>18.940000000000001</v>
      </c>
      <c r="Q508" s="4">
        <v>19.88</v>
      </c>
      <c r="R508" s="4">
        <v>16.059999999999999</v>
      </c>
      <c r="S508" s="11">
        <f t="shared" si="31"/>
        <v>18.293333333333333</v>
      </c>
    </row>
    <row r="509" spans="1:20" x14ac:dyDescent="0.2">
      <c r="A509" t="s">
        <v>26</v>
      </c>
      <c r="B509" t="s">
        <v>209</v>
      </c>
      <c r="C509" t="s">
        <v>210</v>
      </c>
      <c r="D509" s="4">
        <v>466.61</v>
      </c>
      <c r="E509" s="4">
        <v>668.14</v>
      </c>
      <c r="F509" s="4">
        <v>894.74</v>
      </c>
      <c r="G509" s="11">
        <f t="shared" si="28"/>
        <v>676.49666666666667</v>
      </c>
      <c r="H509" s="4">
        <v>1618.85</v>
      </c>
      <c r="I509" s="4">
        <v>960.52</v>
      </c>
      <c r="J509" s="4">
        <v>941.14</v>
      </c>
      <c r="K509" s="11">
        <f t="shared" si="29"/>
        <v>1173.5033333333333</v>
      </c>
      <c r="L509" s="4">
        <v>233.57</v>
      </c>
      <c r="M509" s="4">
        <v>218.42</v>
      </c>
      <c r="N509" s="4">
        <v>169.76</v>
      </c>
      <c r="O509" s="11">
        <f t="shared" si="30"/>
        <v>207.25</v>
      </c>
      <c r="P509" s="4">
        <v>607.03</v>
      </c>
      <c r="Q509" s="4">
        <v>434.72</v>
      </c>
      <c r="R509" s="4">
        <v>298.58</v>
      </c>
      <c r="S509" s="11">
        <f t="shared" si="31"/>
        <v>446.77666666666664</v>
      </c>
    </row>
    <row r="510" spans="1:20" x14ac:dyDescent="0.2">
      <c r="A510" t="s">
        <v>26</v>
      </c>
      <c r="B510" t="s">
        <v>715</v>
      </c>
      <c r="C510" t="s">
        <v>716</v>
      </c>
      <c r="D510" s="4">
        <v>293.25</v>
      </c>
      <c r="E510" s="4">
        <v>112.04</v>
      </c>
      <c r="F510" s="4">
        <v>267.62</v>
      </c>
      <c r="G510" s="11">
        <f t="shared" si="28"/>
        <v>224.30333333333337</v>
      </c>
      <c r="H510" s="4">
        <v>516.45000000000005</v>
      </c>
      <c r="I510" s="4">
        <v>98.75</v>
      </c>
      <c r="J510" s="4">
        <v>502.53</v>
      </c>
      <c r="K510" s="11">
        <f t="shared" si="29"/>
        <v>372.57666666666665</v>
      </c>
      <c r="L510" s="4">
        <v>77.45</v>
      </c>
      <c r="M510" s="4">
        <v>28.3</v>
      </c>
      <c r="N510" s="4">
        <v>95.15</v>
      </c>
      <c r="O510" s="11">
        <f t="shared" si="30"/>
        <v>66.966666666666669</v>
      </c>
      <c r="P510" s="4">
        <v>121.22</v>
      </c>
      <c r="Q510" s="4">
        <v>30.48</v>
      </c>
      <c r="R510" s="4">
        <v>156.85</v>
      </c>
      <c r="S510" s="11">
        <f t="shared" si="31"/>
        <v>102.84999999999998</v>
      </c>
    </row>
    <row r="511" spans="1:20" x14ac:dyDescent="0.2">
      <c r="A511" t="s">
        <v>26</v>
      </c>
      <c r="B511" t="s">
        <v>275</v>
      </c>
      <c r="C511" t="s">
        <v>276</v>
      </c>
      <c r="D511" s="4">
        <v>739.57</v>
      </c>
      <c r="E511" s="4">
        <v>628.51</v>
      </c>
      <c r="F511" s="4">
        <v>882.75</v>
      </c>
      <c r="G511" s="11">
        <f t="shared" si="28"/>
        <v>750.27666666666664</v>
      </c>
      <c r="H511" s="4">
        <v>1379.2</v>
      </c>
      <c r="I511" s="4">
        <v>617.91</v>
      </c>
      <c r="J511" s="4">
        <v>816.25</v>
      </c>
      <c r="K511" s="11">
        <f t="shared" si="29"/>
        <v>937.78666666666675</v>
      </c>
      <c r="L511" s="4">
        <v>254.47</v>
      </c>
      <c r="M511" s="4">
        <v>189.23</v>
      </c>
      <c r="N511" s="4">
        <v>225.89</v>
      </c>
      <c r="O511" s="11">
        <f t="shared" si="30"/>
        <v>223.19666666666663</v>
      </c>
      <c r="P511" s="4">
        <v>373.12</v>
      </c>
      <c r="Q511" s="4">
        <v>257.12</v>
      </c>
      <c r="R511" s="4">
        <v>317.47000000000003</v>
      </c>
      <c r="S511" s="11">
        <f t="shared" si="31"/>
        <v>315.90333333333336</v>
      </c>
    </row>
    <row r="512" spans="1:20" x14ac:dyDescent="0.2">
      <c r="A512" t="s">
        <v>26</v>
      </c>
      <c r="B512" t="s">
        <v>185</v>
      </c>
      <c r="C512" t="s">
        <v>186</v>
      </c>
      <c r="D512" s="4">
        <v>25.82</v>
      </c>
      <c r="E512" s="4">
        <v>42.36</v>
      </c>
      <c r="F512" s="4">
        <v>87.88</v>
      </c>
      <c r="G512" s="11">
        <f t="shared" si="28"/>
        <v>52.02</v>
      </c>
      <c r="H512" s="4">
        <v>80.28</v>
      </c>
      <c r="I512" s="4">
        <v>37.4</v>
      </c>
      <c r="J512" s="4">
        <v>90.37</v>
      </c>
      <c r="K512" s="11">
        <f t="shared" si="29"/>
        <v>69.350000000000009</v>
      </c>
      <c r="L512" s="4">
        <v>14.75</v>
      </c>
      <c r="M512" s="4">
        <v>15.03</v>
      </c>
      <c r="N512" s="4">
        <v>16.43</v>
      </c>
      <c r="O512" s="11">
        <f t="shared" si="30"/>
        <v>15.403333333333334</v>
      </c>
      <c r="P512" s="4">
        <v>29.36</v>
      </c>
      <c r="Q512" s="4">
        <v>18.559999999999999</v>
      </c>
      <c r="R512" s="4">
        <v>22.68</v>
      </c>
      <c r="S512" s="11">
        <f t="shared" si="31"/>
        <v>23.533333333333331</v>
      </c>
    </row>
    <row r="513" spans="1:19" x14ac:dyDescent="0.2">
      <c r="A513" t="s">
        <v>26</v>
      </c>
      <c r="B513" t="s">
        <v>425</v>
      </c>
      <c r="C513" t="s">
        <v>426</v>
      </c>
      <c r="D513" s="4">
        <v>1270.74</v>
      </c>
      <c r="E513" s="4">
        <v>1673.76</v>
      </c>
      <c r="F513" s="4">
        <v>2142.9699999999998</v>
      </c>
      <c r="G513" s="11">
        <f t="shared" si="28"/>
        <v>1695.823333333333</v>
      </c>
      <c r="H513" s="4">
        <v>1417.54</v>
      </c>
      <c r="I513" s="4">
        <v>1503.62</v>
      </c>
      <c r="J513" s="4">
        <v>1593.55</v>
      </c>
      <c r="K513" s="11">
        <f t="shared" si="29"/>
        <v>1504.9033333333334</v>
      </c>
      <c r="L513" s="4">
        <v>464.68</v>
      </c>
      <c r="M513" s="4">
        <v>446.56</v>
      </c>
      <c r="N513" s="4">
        <v>594.15</v>
      </c>
      <c r="O513" s="11">
        <f t="shared" si="30"/>
        <v>501.79666666666662</v>
      </c>
      <c r="P513" s="4">
        <v>639.23</v>
      </c>
      <c r="Q513" s="4">
        <v>760.76</v>
      </c>
      <c r="R513" s="4">
        <v>818.25</v>
      </c>
      <c r="S513" s="11">
        <f t="shared" si="31"/>
        <v>739.4133333333333</v>
      </c>
    </row>
    <row r="514" spans="1:19" x14ac:dyDescent="0.2">
      <c r="A514" t="s">
        <v>26</v>
      </c>
      <c r="B514" t="s">
        <v>269</v>
      </c>
      <c r="C514" t="s">
        <v>270</v>
      </c>
      <c r="D514" s="4">
        <v>105.13</v>
      </c>
      <c r="E514" s="4">
        <v>101.11</v>
      </c>
      <c r="F514" s="4">
        <v>175.75</v>
      </c>
      <c r="G514" s="11">
        <f t="shared" ref="G514:G562" si="32">AVERAGE(D514:F514)</f>
        <v>127.33</v>
      </c>
      <c r="H514" s="4">
        <v>245.64</v>
      </c>
      <c r="I514" s="4">
        <v>100.24</v>
      </c>
      <c r="J514" s="4">
        <v>193.96</v>
      </c>
      <c r="K514" s="11">
        <f t="shared" ref="K514:K562" si="33">AVERAGE(H514:J514)</f>
        <v>179.94666666666669</v>
      </c>
      <c r="L514" s="4">
        <v>35.65</v>
      </c>
      <c r="M514" s="4">
        <v>30.07</v>
      </c>
      <c r="N514" s="4">
        <v>46.55</v>
      </c>
      <c r="O514" s="11">
        <f t="shared" ref="O514:O562" si="34">AVERAGE(L514:N514)</f>
        <v>37.423333333333332</v>
      </c>
      <c r="P514" s="4">
        <v>44.51</v>
      </c>
      <c r="Q514" s="4">
        <v>42.41</v>
      </c>
      <c r="R514" s="4">
        <v>51.97</v>
      </c>
      <c r="S514" s="11">
        <f t="shared" ref="S514:S562" si="35">AVERAGE(P514:R514)</f>
        <v>46.29666666666666</v>
      </c>
    </row>
    <row r="515" spans="1:19" x14ac:dyDescent="0.2">
      <c r="A515" t="s">
        <v>26</v>
      </c>
      <c r="B515" t="s">
        <v>751</v>
      </c>
      <c r="C515" t="s">
        <v>752</v>
      </c>
      <c r="D515" s="4">
        <v>2456.64</v>
      </c>
      <c r="E515" s="4">
        <v>4675.58</v>
      </c>
      <c r="F515" s="4">
        <v>4481.66</v>
      </c>
      <c r="G515" s="11">
        <f t="shared" si="32"/>
        <v>3871.2933333333331</v>
      </c>
      <c r="H515" s="4">
        <v>3781.71</v>
      </c>
      <c r="I515" s="4">
        <v>4822.07</v>
      </c>
      <c r="J515" s="4">
        <v>3418.53</v>
      </c>
      <c r="K515" s="11">
        <f t="shared" si="33"/>
        <v>4007.4366666666665</v>
      </c>
      <c r="L515" s="4">
        <v>1068.27</v>
      </c>
      <c r="M515" s="4">
        <v>1365.32</v>
      </c>
      <c r="N515" s="4">
        <v>917.93</v>
      </c>
      <c r="O515" s="11">
        <f t="shared" si="34"/>
        <v>1117.1733333333334</v>
      </c>
      <c r="P515" s="4">
        <v>1483.01</v>
      </c>
      <c r="Q515" s="4">
        <v>1989.36</v>
      </c>
      <c r="R515" s="4">
        <v>1423.91</v>
      </c>
      <c r="S515" s="11">
        <f t="shared" si="35"/>
        <v>1632.0933333333332</v>
      </c>
    </row>
    <row r="516" spans="1:19" x14ac:dyDescent="0.2">
      <c r="A516" t="s">
        <v>26</v>
      </c>
      <c r="B516" t="s">
        <v>509</v>
      </c>
      <c r="C516" t="s">
        <v>510</v>
      </c>
      <c r="D516" s="4">
        <v>60.86</v>
      </c>
      <c r="E516" s="4">
        <v>32.79</v>
      </c>
      <c r="F516" s="4">
        <v>93.87</v>
      </c>
      <c r="G516" s="11">
        <f t="shared" si="32"/>
        <v>62.506666666666668</v>
      </c>
      <c r="H516" s="4">
        <v>27.56</v>
      </c>
      <c r="I516" s="4">
        <v>34.409999999999997</v>
      </c>
      <c r="J516" s="4">
        <v>40.409999999999997</v>
      </c>
      <c r="K516" s="11">
        <f t="shared" si="33"/>
        <v>34.126666666666665</v>
      </c>
      <c r="L516" s="4">
        <v>23.36</v>
      </c>
      <c r="M516" s="4">
        <v>16.8</v>
      </c>
      <c r="N516" s="4">
        <v>13.69</v>
      </c>
      <c r="O516" s="11">
        <f t="shared" si="34"/>
        <v>17.95</v>
      </c>
      <c r="P516" s="4">
        <v>20.83</v>
      </c>
      <c r="Q516" s="4">
        <v>18.559999999999999</v>
      </c>
      <c r="R516" s="4">
        <v>14.17</v>
      </c>
      <c r="S516" s="11">
        <f t="shared" si="35"/>
        <v>17.853333333333335</v>
      </c>
    </row>
    <row r="517" spans="1:19" x14ac:dyDescent="0.2">
      <c r="A517" t="s">
        <v>26</v>
      </c>
      <c r="B517" t="s">
        <v>159</v>
      </c>
      <c r="C517" t="s">
        <v>160</v>
      </c>
      <c r="D517" s="4">
        <v>53.49</v>
      </c>
      <c r="E517" s="4">
        <v>47.82</v>
      </c>
      <c r="F517" s="4">
        <v>19.97</v>
      </c>
      <c r="G517" s="11">
        <f t="shared" si="32"/>
        <v>40.426666666666669</v>
      </c>
      <c r="H517" s="4">
        <v>33.549999999999997</v>
      </c>
      <c r="I517" s="4">
        <v>20.95</v>
      </c>
      <c r="J517" s="4">
        <v>21.31</v>
      </c>
      <c r="K517" s="11">
        <f t="shared" si="33"/>
        <v>25.27</v>
      </c>
      <c r="L517" s="4">
        <v>11.06</v>
      </c>
      <c r="M517" s="4">
        <v>16.8</v>
      </c>
      <c r="N517" s="4">
        <v>6.85</v>
      </c>
      <c r="O517" s="11">
        <f t="shared" si="34"/>
        <v>11.57</v>
      </c>
      <c r="P517" s="4">
        <v>17.05</v>
      </c>
      <c r="Q517" s="4">
        <v>19.88</v>
      </c>
      <c r="R517" s="4">
        <v>13.23</v>
      </c>
      <c r="S517" s="11">
        <f t="shared" si="35"/>
        <v>16.72</v>
      </c>
    </row>
    <row r="518" spans="1:19" x14ac:dyDescent="0.2">
      <c r="A518" t="s">
        <v>26</v>
      </c>
      <c r="B518" t="s">
        <v>397</v>
      </c>
      <c r="C518" t="s">
        <v>398</v>
      </c>
      <c r="D518" s="4">
        <v>510.88</v>
      </c>
      <c r="E518" s="4">
        <v>362.08</v>
      </c>
      <c r="F518" s="4">
        <v>551.22</v>
      </c>
      <c r="G518" s="11">
        <f t="shared" si="32"/>
        <v>474.72666666666669</v>
      </c>
      <c r="H518" s="4">
        <v>391.83</v>
      </c>
      <c r="I518" s="4">
        <v>191.51</v>
      </c>
      <c r="J518" s="4">
        <v>398.2</v>
      </c>
      <c r="K518" s="11">
        <f t="shared" si="33"/>
        <v>327.18</v>
      </c>
      <c r="L518" s="4">
        <v>140.13999999999999</v>
      </c>
      <c r="M518" s="4">
        <v>100.81</v>
      </c>
      <c r="N518" s="4">
        <v>147.85</v>
      </c>
      <c r="O518" s="11">
        <f t="shared" si="34"/>
        <v>129.6</v>
      </c>
      <c r="P518" s="4">
        <v>125</v>
      </c>
      <c r="Q518" s="4">
        <v>91.45</v>
      </c>
      <c r="R518" s="4">
        <v>148.34</v>
      </c>
      <c r="S518" s="11">
        <f t="shared" si="35"/>
        <v>121.59666666666665</v>
      </c>
    </row>
    <row r="519" spans="1:19" x14ac:dyDescent="0.2">
      <c r="A519" t="s">
        <v>26</v>
      </c>
      <c r="B519" t="s">
        <v>335</v>
      </c>
      <c r="C519" t="s">
        <v>336</v>
      </c>
      <c r="D519" s="4">
        <v>112.5</v>
      </c>
      <c r="E519" s="4">
        <v>43.72</v>
      </c>
      <c r="F519" s="4">
        <v>19.97</v>
      </c>
      <c r="G519" s="11">
        <f t="shared" si="32"/>
        <v>58.73</v>
      </c>
      <c r="H519" s="4">
        <v>57.52</v>
      </c>
      <c r="I519" s="4">
        <v>28.43</v>
      </c>
      <c r="J519" s="4">
        <v>14.69</v>
      </c>
      <c r="K519" s="11">
        <f t="shared" si="33"/>
        <v>33.546666666666667</v>
      </c>
      <c r="L519" s="4">
        <v>17.21</v>
      </c>
      <c r="M519" s="4">
        <v>15.92</v>
      </c>
      <c r="N519" s="4">
        <v>13.69</v>
      </c>
      <c r="O519" s="11">
        <f t="shared" si="34"/>
        <v>15.606666666666667</v>
      </c>
      <c r="P519" s="4">
        <v>15.15</v>
      </c>
      <c r="Q519" s="4">
        <v>26.51</v>
      </c>
      <c r="R519" s="4">
        <v>11.34</v>
      </c>
      <c r="S519" s="11">
        <f t="shared" si="35"/>
        <v>17.666666666666668</v>
      </c>
    </row>
    <row r="520" spans="1:19" x14ac:dyDescent="0.2">
      <c r="A520" t="s">
        <v>26</v>
      </c>
      <c r="B520" t="s">
        <v>511</v>
      </c>
      <c r="C520" t="s">
        <v>512</v>
      </c>
      <c r="D520" s="4">
        <v>2661.36</v>
      </c>
      <c r="E520" s="4">
        <v>2143.77</v>
      </c>
      <c r="F520" s="4">
        <v>3493.06</v>
      </c>
      <c r="G520" s="11">
        <f t="shared" si="32"/>
        <v>2766.0633333333335</v>
      </c>
      <c r="H520" s="4">
        <v>3745.76</v>
      </c>
      <c r="I520" s="4">
        <v>2609.2800000000002</v>
      </c>
      <c r="J520" s="4">
        <v>3752.09</v>
      </c>
      <c r="K520" s="11">
        <f t="shared" si="33"/>
        <v>3369.0433333333335</v>
      </c>
      <c r="L520" s="4">
        <v>828.55</v>
      </c>
      <c r="M520" s="4">
        <v>604.84</v>
      </c>
      <c r="N520" s="4">
        <v>733.11</v>
      </c>
      <c r="O520" s="11">
        <f t="shared" si="34"/>
        <v>722.16666666666663</v>
      </c>
      <c r="P520" s="4">
        <v>1586.23</v>
      </c>
      <c r="Q520" s="4">
        <v>1214.03</v>
      </c>
      <c r="R520" s="4">
        <v>1383.28</v>
      </c>
      <c r="S520" s="11">
        <f t="shared" si="35"/>
        <v>1394.5133333333333</v>
      </c>
    </row>
    <row r="521" spans="1:19" x14ac:dyDescent="0.2">
      <c r="A521" t="s">
        <v>26</v>
      </c>
      <c r="B521" t="s">
        <v>325</v>
      </c>
      <c r="C521" t="s">
        <v>326</v>
      </c>
      <c r="D521" s="4">
        <v>199.19</v>
      </c>
      <c r="E521" s="4">
        <v>116.14</v>
      </c>
      <c r="F521" s="4">
        <v>91.87</v>
      </c>
      <c r="G521" s="11">
        <f t="shared" si="32"/>
        <v>135.73333333333332</v>
      </c>
      <c r="H521" s="4">
        <v>70.7</v>
      </c>
      <c r="I521" s="4">
        <v>59.85</v>
      </c>
      <c r="J521" s="4">
        <v>44.08</v>
      </c>
      <c r="K521" s="11">
        <f t="shared" si="33"/>
        <v>58.21</v>
      </c>
      <c r="L521" s="4">
        <v>39.340000000000003</v>
      </c>
      <c r="M521" s="4">
        <v>38.020000000000003</v>
      </c>
      <c r="N521" s="4">
        <v>25.33</v>
      </c>
      <c r="O521" s="11">
        <f t="shared" si="34"/>
        <v>34.230000000000004</v>
      </c>
      <c r="P521" s="4">
        <v>31.25</v>
      </c>
      <c r="Q521" s="4">
        <v>31.81</v>
      </c>
      <c r="R521" s="4">
        <v>42.52</v>
      </c>
      <c r="S521" s="11">
        <f t="shared" si="35"/>
        <v>35.193333333333335</v>
      </c>
    </row>
    <row r="522" spans="1:19" x14ac:dyDescent="0.2">
      <c r="A522" t="s">
        <v>26</v>
      </c>
      <c r="B522" t="s">
        <v>257</v>
      </c>
      <c r="C522" t="s">
        <v>258</v>
      </c>
      <c r="D522" s="4">
        <v>328.29</v>
      </c>
      <c r="E522" s="4">
        <v>269.17</v>
      </c>
      <c r="F522" s="4">
        <v>245.65</v>
      </c>
      <c r="G522" s="11">
        <f t="shared" si="32"/>
        <v>281.03666666666669</v>
      </c>
      <c r="H522" s="4">
        <v>270.81</v>
      </c>
      <c r="I522" s="4">
        <v>179.54</v>
      </c>
      <c r="J522" s="4">
        <v>255.67</v>
      </c>
      <c r="K522" s="11">
        <f t="shared" si="33"/>
        <v>235.34</v>
      </c>
      <c r="L522" s="4">
        <v>70.069999999999993</v>
      </c>
      <c r="M522" s="4">
        <v>65.44</v>
      </c>
      <c r="N522" s="4">
        <v>75.98</v>
      </c>
      <c r="O522" s="11">
        <f t="shared" si="34"/>
        <v>70.49666666666667</v>
      </c>
      <c r="P522" s="4">
        <v>71.03</v>
      </c>
      <c r="Q522" s="4">
        <v>42.41</v>
      </c>
      <c r="R522" s="4">
        <v>132.28</v>
      </c>
      <c r="S522" s="11">
        <f t="shared" si="35"/>
        <v>81.906666666666666</v>
      </c>
    </row>
    <row r="523" spans="1:19" x14ac:dyDescent="0.2">
      <c r="A523" t="s">
        <v>26</v>
      </c>
      <c r="B523" t="s">
        <v>241</v>
      </c>
      <c r="C523" t="s">
        <v>242</v>
      </c>
      <c r="D523" s="4">
        <v>258.20999999999998</v>
      </c>
      <c r="E523" s="4">
        <v>154.4</v>
      </c>
      <c r="F523" s="4">
        <v>187.73</v>
      </c>
      <c r="G523" s="11">
        <f t="shared" si="32"/>
        <v>200.11333333333334</v>
      </c>
      <c r="H523" s="4">
        <v>171.35</v>
      </c>
      <c r="I523" s="4">
        <v>128.66999999999999</v>
      </c>
      <c r="J523" s="4">
        <v>134.44999999999999</v>
      </c>
      <c r="K523" s="11">
        <f t="shared" si="33"/>
        <v>144.82333333333332</v>
      </c>
      <c r="L523" s="4">
        <v>54.09</v>
      </c>
      <c r="M523" s="4">
        <v>45.1</v>
      </c>
      <c r="N523" s="4">
        <v>47.23</v>
      </c>
      <c r="O523" s="11">
        <f t="shared" si="34"/>
        <v>48.806666666666665</v>
      </c>
      <c r="P523" s="4">
        <v>55.87</v>
      </c>
      <c r="Q523" s="4">
        <v>58.32</v>
      </c>
      <c r="R523" s="4">
        <v>61.42</v>
      </c>
      <c r="S523" s="11">
        <f t="shared" si="35"/>
        <v>58.536666666666669</v>
      </c>
    </row>
    <row r="524" spans="1:19" x14ac:dyDescent="0.2">
      <c r="A524" t="s">
        <v>26</v>
      </c>
      <c r="B524" t="s">
        <v>247</v>
      </c>
      <c r="C524" t="s">
        <v>248</v>
      </c>
      <c r="D524" s="4">
        <v>272.95999999999998</v>
      </c>
      <c r="E524" s="4">
        <v>310.16000000000003</v>
      </c>
      <c r="F524" s="4">
        <v>325.54000000000002</v>
      </c>
      <c r="G524" s="11">
        <f t="shared" si="32"/>
        <v>302.88666666666671</v>
      </c>
      <c r="H524" s="4">
        <v>177.34</v>
      </c>
      <c r="I524" s="4">
        <v>332.14</v>
      </c>
      <c r="J524" s="4">
        <v>198.37</v>
      </c>
      <c r="K524" s="11">
        <f t="shared" si="33"/>
        <v>235.95000000000002</v>
      </c>
      <c r="L524" s="4">
        <v>84.82</v>
      </c>
      <c r="M524" s="4">
        <v>59.25</v>
      </c>
      <c r="N524" s="4">
        <v>71.87</v>
      </c>
      <c r="O524" s="11">
        <f t="shared" si="34"/>
        <v>71.98</v>
      </c>
      <c r="P524" s="4">
        <v>101.33</v>
      </c>
      <c r="Q524" s="4">
        <v>82.17</v>
      </c>
      <c r="R524" s="4">
        <v>83.15</v>
      </c>
      <c r="S524" s="11">
        <f t="shared" si="35"/>
        <v>88.883333333333326</v>
      </c>
    </row>
    <row r="525" spans="1:19" x14ac:dyDescent="0.2">
      <c r="A525" t="s">
        <v>26</v>
      </c>
      <c r="B525" t="s">
        <v>373</v>
      </c>
      <c r="C525" t="s">
        <v>374</v>
      </c>
      <c r="D525" s="4">
        <v>391</v>
      </c>
      <c r="E525" s="4">
        <v>338.85</v>
      </c>
      <c r="F525" s="4">
        <v>133.81</v>
      </c>
      <c r="G525" s="11">
        <f t="shared" si="32"/>
        <v>287.88666666666671</v>
      </c>
      <c r="H525" s="4">
        <v>240.85</v>
      </c>
      <c r="I525" s="4">
        <v>204.97</v>
      </c>
      <c r="J525" s="4">
        <v>155.76</v>
      </c>
      <c r="K525" s="11">
        <f t="shared" si="33"/>
        <v>200.52666666666664</v>
      </c>
      <c r="L525" s="4">
        <v>93.43</v>
      </c>
      <c r="M525" s="4">
        <v>65.44</v>
      </c>
      <c r="N525" s="4">
        <v>41.76</v>
      </c>
      <c r="O525" s="11">
        <f t="shared" si="34"/>
        <v>66.876666666666665</v>
      </c>
      <c r="P525" s="4">
        <v>32.200000000000003</v>
      </c>
      <c r="Q525" s="4">
        <v>50.36</v>
      </c>
      <c r="R525" s="4">
        <v>45.35</v>
      </c>
      <c r="S525" s="11">
        <f t="shared" si="35"/>
        <v>42.636666666666663</v>
      </c>
    </row>
    <row r="526" spans="1:19" x14ac:dyDescent="0.2">
      <c r="A526" t="s">
        <v>26</v>
      </c>
      <c r="B526" t="s">
        <v>1063</v>
      </c>
      <c r="C526" t="s">
        <v>1064</v>
      </c>
      <c r="D526" s="4">
        <v>212.1</v>
      </c>
      <c r="E526" s="4">
        <v>260.97000000000003</v>
      </c>
      <c r="F526" s="4">
        <v>447.37</v>
      </c>
      <c r="G526" s="11">
        <f t="shared" si="32"/>
        <v>306.81333333333333</v>
      </c>
      <c r="H526" s="4">
        <v>150.97999999999999</v>
      </c>
      <c r="I526" s="4">
        <v>187.02</v>
      </c>
      <c r="J526" s="4">
        <v>113.88</v>
      </c>
      <c r="K526" s="11">
        <f t="shared" si="33"/>
        <v>150.62666666666667</v>
      </c>
      <c r="L526" s="4">
        <v>56.55</v>
      </c>
      <c r="M526" s="4">
        <v>53.94</v>
      </c>
      <c r="N526" s="4">
        <v>93.09</v>
      </c>
      <c r="O526" s="11">
        <f t="shared" si="34"/>
        <v>67.86</v>
      </c>
      <c r="P526" s="4">
        <v>20.83</v>
      </c>
      <c r="Q526" s="4">
        <v>31.81</v>
      </c>
      <c r="R526" s="4">
        <v>46.3</v>
      </c>
      <c r="S526" s="11">
        <f t="shared" si="35"/>
        <v>32.979999999999997</v>
      </c>
    </row>
    <row r="527" spans="1:19" x14ac:dyDescent="0.2">
      <c r="A527" t="s">
        <v>26</v>
      </c>
      <c r="B527" t="s">
        <v>193</v>
      </c>
      <c r="C527" t="s">
        <v>194</v>
      </c>
      <c r="D527" s="4">
        <v>140.16999999999999</v>
      </c>
      <c r="E527" s="4">
        <v>147.56</v>
      </c>
      <c r="F527" s="4">
        <v>173.75</v>
      </c>
      <c r="G527" s="11">
        <f t="shared" si="32"/>
        <v>153.82666666666668</v>
      </c>
      <c r="H527" s="4">
        <v>263.62</v>
      </c>
      <c r="I527" s="4">
        <v>134.65</v>
      </c>
      <c r="J527" s="4">
        <v>213.06</v>
      </c>
      <c r="K527" s="11">
        <f t="shared" si="33"/>
        <v>203.77666666666664</v>
      </c>
      <c r="L527" s="4">
        <v>34.42</v>
      </c>
      <c r="M527" s="4">
        <v>26.53</v>
      </c>
      <c r="N527" s="4">
        <v>40.39</v>
      </c>
      <c r="O527" s="11">
        <f t="shared" si="34"/>
        <v>33.78</v>
      </c>
      <c r="P527" s="4">
        <v>92.81</v>
      </c>
      <c r="Q527" s="4">
        <v>75.55</v>
      </c>
      <c r="R527" s="4">
        <v>76.53</v>
      </c>
      <c r="S527" s="11">
        <f t="shared" si="35"/>
        <v>81.63000000000001</v>
      </c>
    </row>
    <row r="528" spans="1:19" x14ac:dyDescent="0.2">
      <c r="A528" t="s">
        <v>26</v>
      </c>
      <c r="B528" t="s">
        <v>203</v>
      </c>
      <c r="C528" t="s">
        <v>204</v>
      </c>
      <c r="D528" s="4">
        <v>322.76</v>
      </c>
      <c r="E528" s="4">
        <v>128.44</v>
      </c>
      <c r="F528" s="4">
        <v>165.77</v>
      </c>
      <c r="G528" s="11">
        <f t="shared" si="32"/>
        <v>205.65666666666667</v>
      </c>
      <c r="H528" s="4">
        <v>129.41</v>
      </c>
      <c r="I528" s="4">
        <v>86.78</v>
      </c>
      <c r="J528" s="4">
        <v>110.94</v>
      </c>
      <c r="K528" s="11">
        <f t="shared" si="33"/>
        <v>109.04333333333334</v>
      </c>
      <c r="L528" s="4">
        <v>50.4</v>
      </c>
      <c r="M528" s="4">
        <v>38.909999999999997</v>
      </c>
      <c r="N528" s="4">
        <v>45.86</v>
      </c>
      <c r="O528" s="11">
        <f t="shared" si="34"/>
        <v>45.056666666666672</v>
      </c>
      <c r="P528" s="4">
        <v>58.71</v>
      </c>
      <c r="Q528" s="4">
        <v>37.11</v>
      </c>
      <c r="R528" s="4">
        <v>78.42</v>
      </c>
      <c r="S528" s="11">
        <f t="shared" si="35"/>
        <v>58.080000000000005</v>
      </c>
    </row>
    <row r="529" spans="1:20" x14ac:dyDescent="0.2">
      <c r="A529" t="s">
        <v>26</v>
      </c>
      <c r="B529" t="s">
        <v>69</v>
      </c>
      <c r="C529" t="s">
        <v>70</v>
      </c>
      <c r="D529" s="4">
        <v>748.8</v>
      </c>
      <c r="E529" s="4">
        <v>423.56</v>
      </c>
      <c r="F529" s="4">
        <v>207.71</v>
      </c>
      <c r="G529" s="11">
        <f t="shared" si="32"/>
        <v>460.02333333333331</v>
      </c>
      <c r="H529" s="4">
        <v>363.07</v>
      </c>
      <c r="I529" s="4">
        <v>206.47</v>
      </c>
      <c r="J529" s="4">
        <v>214.53</v>
      </c>
      <c r="K529" s="11">
        <f t="shared" si="33"/>
        <v>261.35666666666663</v>
      </c>
      <c r="L529" s="4">
        <v>114.33</v>
      </c>
      <c r="M529" s="4">
        <v>81.349999999999994</v>
      </c>
      <c r="N529" s="4">
        <v>104.73</v>
      </c>
      <c r="O529" s="11">
        <f t="shared" si="34"/>
        <v>100.13666666666667</v>
      </c>
      <c r="P529" s="4">
        <v>61.56</v>
      </c>
      <c r="Q529" s="4">
        <v>74.22</v>
      </c>
      <c r="R529" s="4">
        <v>189.92</v>
      </c>
      <c r="S529" s="11">
        <f t="shared" si="35"/>
        <v>108.56666666666666</v>
      </c>
      <c r="T529" s="1"/>
    </row>
    <row r="530" spans="1:20" x14ac:dyDescent="0.2">
      <c r="A530" t="s">
        <v>26</v>
      </c>
      <c r="B530" t="s">
        <v>983</v>
      </c>
      <c r="C530" t="s">
        <v>984</v>
      </c>
      <c r="D530" s="4">
        <v>411.28</v>
      </c>
      <c r="E530" s="4">
        <v>269.17</v>
      </c>
      <c r="F530" s="4">
        <v>173.75</v>
      </c>
      <c r="G530" s="11">
        <f t="shared" si="32"/>
        <v>284.73333333333335</v>
      </c>
      <c r="H530" s="4">
        <v>294.77</v>
      </c>
      <c r="I530" s="4">
        <v>248.36</v>
      </c>
      <c r="J530" s="4">
        <v>165.31</v>
      </c>
      <c r="K530" s="11">
        <f t="shared" si="33"/>
        <v>236.14666666666668</v>
      </c>
      <c r="L530" s="4">
        <v>70.069999999999993</v>
      </c>
      <c r="M530" s="4">
        <v>50.4</v>
      </c>
      <c r="N530" s="4">
        <v>65.03</v>
      </c>
      <c r="O530" s="11">
        <f t="shared" si="34"/>
        <v>61.833333333333336</v>
      </c>
      <c r="P530" s="4">
        <v>51.14</v>
      </c>
      <c r="Q530" s="4">
        <v>50.36</v>
      </c>
      <c r="R530" s="4">
        <v>122.83</v>
      </c>
      <c r="S530" s="11">
        <f t="shared" si="35"/>
        <v>74.776666666666657</v>
      </c>
    </row>
    <row r="531" spans="1:20" x14ac:dyDescent="0.2">
      <c r="A531" t="s">
        <v>26</v>
      </c>
      <c r="B531" t="s">
        <v>677</v>
      </c>
      <c r="C531" t="s">
        <v>678</v>
      </c>
      <c r="D531" s="4">
        <v>228.7</v>
      </c>
      <c r="E531" s="4">
        <v>478.22</v>
      </c>
      <c r="F531" s="4">
        <v>609.14</v>
      </c>
      <c r="G531" s="11">
        <f t="shared" si="32"/>
        <v>438.68666666666667</v>
      </c>
      <c r="H531" s="4">
        <v>369.06</v>
      </c>
      <c r="I531" s="4">
        <v>460.81</v>
      </c>
      <c r="J531" s="4">
        <v>322.52999999999997</v>
      </c>
      <c r="K531" s="11">
        <f t="shared" si="33"/>
        <v>384.13333333333338</v>
      </c>
      <c r="L531" s="4">
        <v>93.43</v>
      </c>
      <c r="M531" s="4">
        <v>131.76</v>
      </c>
      <c r="N531" s="4">
        <v>47.23</v>
      </c>
      <c r="O531" s="11">
        <f t="shared" si="34"/>
        <v>90.806666666666672</v>
      </c>
      <c r="P531" s="4">
        <v>112.69</v>
      </c>
      <c r="Q531" s="4">
        <v>152.41999999999999</v>
      </c>
      <c r="R531" s="4">
        <v>82.2</v>
      </c>
      <c r="S531" s="11">
        <f t="shared" si="35"/>
        <v>115.77</v>
      </c>
    </row>
    <row r="532" spans="1:20" x14ac:dyDescent="0.2">
      <c r="A532" t="s">
        <v>26</v>
      </c>
      <c r="B532" t="s">
        <v>1037</v>
      </c>
      <c r="C532" t="s">
        <v>1038</v>
      </c>
      <c r="D532" s="4">
        <v>446.33</v>
      </c>
      <c r="E532" s="4">
        <v>520.57000000000005</v>
      </c>
      <c r="F532" s="4">
        <v>673.05</v>
      </c>
      <c r="G532" s="11">
        <f t="shared" si="32"/>
        <v>546.65</v>
      </c>
      <c r="H532" s="4">
        <v>309.14999999999998</v>
      </c>
      <c r="I532" s="4">
        <v>480.26</v>
      </c>
      <c r="J532" s="4">
        <v>491.51</v>
      </c>
      <c r="K532" s="11">
        <f t="shared" si="33"/>
        <v>426.97333333333336</v>
      </c>
      <c r="L532" s="4">
        <v>100.8</v>
      </c>
      <c r="M532" s="4">
        <v>101.69</v>
      </c>
      <c r="N532" s="4">
        <v>128</v>
      </c>
      <c r="O532" s="11">
        <f t="shared" si="34"/>
        <v>110.16333333333334</v>
      </c>
      <c r="P532" s="4">
        <v>107.96</v>
      </c>
      <c r="Q532" s="4">
        <v>169.65</v>
      </c>
      <c r="R532" s="4">
        <v>157.79</v>
      </c>
      <c r="S532" s="11">
        <f t="shared" si="35"/>
        <v>145.13333333333333</v>
      </c>
    </row>
    <row r="533" spans="1:20" x14ac:dyDescent="0.2">
      <c r="A533" t="s">
        <v>26</v>
      </c>
      <c r="B533" t="s">
        <v>403</v>
      </c>
      <c r="C533" t="s">
        <v>404</v>
      </c>
      <c r="D533" s="4">
        <v>520.1</v>
      </c>
      <c r="E533" s="4">
        <v>143.46</v>
      </c>
      <c r="F533" s="4">
        <v>213.7</v>
      </c>
      <c r="G533" s="11">
        <f t="shared" si="32"/>
        <v>292.42</v>
      </c>
      <c r="H533" s="4">
        <v>233.66</v>
      </c>
      <c r="I533" s="4">
        <v>88.27</v>
      </c>
      <c r="J533" s="4">
        <v>201.31</v>
      </c>
      <c r="K533" s="11">
        <f t="shared" si="33"/>
        <v>174.41333333333333</v>
      </c>
      <c r="L533" s="4">
        <v>87.28</v>
      </c>
      <c r="M533" s="4">
        <v>22.99</v>
      </c>
      <c r="N533" s="4">
        <v>65.03</v>
      </c>
      <c r="O533" s="11">
        <f t="shared" si="34"/>
        <v>58.433333333333337</v>
      </c>
      <c r="P533" s="4">
        <v>111.75</v>
      </c>
      <c r="Q533" s="4">
        <v>47.71</v>
      </c>
      <c r="R533" s="4">
        <v>137.94999999999999</v>
      </c>
      <c r="S533" s="11">
        <f t="shared" si="35"/>
        <v>99.136666666666656</v>
      </c>
    </row>
    <row r="534" spans="1:20" x14ac:dyDescent="0.2">
      <c r="A534" t="s">
        <v>26</v>
      </c>
      <c r="B534" t="s">
        <v>249</v>
      </c>
      <c r="C534" t="s">
        <v>250</v>
      </c>
      <c r="D534" s="4">
        <v>82.99</v>
      </c>
      <c r="E534" s="4">
        <v>40.99</v>
      </c>
      <c r="F534" s="4">
        <v>137.81</v>
      </c>
      <c r="G534" s="11">
        <f t="shared" si="32"/>
        <v>87.263333333333321</v>
      </c>
      <c r="H534" s="4">
        <v>366.67</v>
      </c>
      <c r="I534" s="4">
        <v>142.13</v>
      </c>
      <c r="J534" s="4">
        <v>377.63</v>
      </c>
      <c r="K534" s="11">
        <f t="shared" si="33"/>
        <v>295.47666666666669</v>
      </c>
      <c r="L534" s="4">
        <v>13.52</v>
      </c>
      <c r="M534" s="4">
        <v>23.88</v>
      </c>
      <c r="N534" s="4">
        <v>14.37</v>
      </c>
      <c r="O534" s="11">
        <f t="shared" si="34"/>
        <v>17.256666666666664</v>
      </c>
      <c r="P534" s="4">
        <v>24.62</v>
      </c>
      <c r="Q534" s="4">
        <v>18.559999999999999</v>
      </c>
      <c r="R534" s="4">
        <v>20.79</v>
      </c>
      <c r="S534" s="11">
        <f t="shared" si="35"/>
        <v>21.323333333333334</v>
      </c>
    </row>
    <row r="535" spans="1:20" x14ac:dyDescent="0.2">
      <c r="A535" t="s">
        <v>26</v>
      </c>
      <c r="B535" t="s">
        <v>721</v>
      </c>
      <c r="C535" t="s">
        <v>722</v>
      </c>
      <c r="D535" s="4">
        <v>71.930000000000007</v>
      </c>
      <c r="E535" s="4">
        <v>28.69</v>
      </c>
      <c r="F535" s="4">
        <v>67.900000000000006</v>
      </c>
      <c r="G535" s="11">
        <f t="shared" si="32"/>
        <v>56.173333333333339</v>
      </c>
      <c r="H535" s="4">
        <v>105.45</v>
      </c>
      <c r="I535" s="4">
        <v>29.92</v>
      </c>
      <c r="J535" s="4">
        <v>112.41</v>
      </c>
      <c r="K535" s="11">
        <f t="shared" si="33"/>
        <v>82.593333333333334</v>
      </c>
      <c r="L535" s="4">
        <v>13.52</v>
      </c>
      <c r="M535" s="4">
        <v>5.31</v>
      </c>
      <c r="N535" s="4">
        <v>14.37</v>
      </c>
      <c r="O535" s="11">
        <f t="shared" si="34"/>
        <v>11.066666666666665</v>
      </c>
      <c r="P535" s="4">
        <v>19.89</v>
      </c>
      <c r="Q535" s="4">
        <v>7.95</v>
      </c>
      <c r="R535" s="4">
        <v>14.17</v>
      </c>
      <c r="S535" s="11">
        <f t="shared" si="35"/>
        <v>14.003333333333332</v>
      </c>
    </row>
    <row r="536" spans="1:20" x14ac:dyDescent="0.2">
      <c r="A536" t="s">
        <v>26</v>
      </c>
      <c r="B536" t="s">
        <v>407</v>
      </c>
      <c r="C536" t="s">
        <v>408</v>
      </c>
      <c r="D536" s="4">
        <v>533.01</v>
      </c>
      <c r="E536" s="4">
        <v>375.74</v>
      </c>
      <c r="F536" s="4">
        <v>239.66</v>
      </c>
      <c r="G536" s="11">
        <f t="shared" si="32"/>
        <v>382.80333333333334</v>
      </c>
      <c r="H536" s="4">
        <v>524.84</v>
      </c>
      <c r="I536" s="4">
        <v>368.05</v>
      </c>
      <c r="J536" s="4">
        <v>247.59</v>
      </c>
      <c r="K536" s="11">
        <f t="shared" si="33"/>
        <v>380.16</v>
      </c>
      <c r="L536" s="4">
        <v>95.89</v>
      </c>
      <c r="M536" s="4">
        <v>61.9</v>
      </c>
      <c r="N536" s="4">
        <v>67.77</v>
      </c>
      <c r="O536" s="11">
        <f t="shared" si="34"/>
        <v>75.186666666666667</v>
      </c>
      <c r="P536" s="4">
        <v>73.87</v>
      </c>
      <c r="Q536" s="4">
        <v>76.87</v>
      </c>
      <c r="R536" s="4">
        <v>158.74</v>
      </c>
      <c r="S536" s="11">
        <f t="shared" si="35"/>
        <v>103.16000000000001</v>
      </c>
      <c r="T536" s="1"/>
    </row>
    <row r="537" spans="1:20" x14ac:dyDescent="0.2">
      <c r="A537" t="s">
        <v>26</v>
      </c>
      <c r="B537" t="s">
        <v>701</v>
      </c>
      <c r="C537" t="s">
        <v>702</v>
      </c>
      <c r="D537" s="4">
        <v>9.2200000000000006</v>
      </c>
      <c r="E537" s="4">
        <v>19.13</v>
      </c>
      <c r="F537" s="4">
        <v>9.99</v>
      </c>
      <c r="G537" s="11">
        <f t="shared" si="32"/>
        <v>12.780000000000001</v>
      </c>
      <c r="H537" s="4">
        <v>8.39</v>
      </c>
      <c r="I537" s="4">
        <v>11.97</v>
      </c>
      <c r="J537" s="4">
        <v>6.61</v>
      </c>
      <c r="K537" s="11">
        <f t="shared" si="33"/>
        <v>8.99</v>
      </c>
      <c r="L537" s="4">
        <v>1.23</v>
      </c>
      <c r="M537" s="4">
        <v>3.54</v>
      </c>
      <c r="N537" s="4">
        <v>2.74</v>
      </c>
      <c r="O537" s="11">
        <f t="shared" si="34"/>
        <v>2.5033333333333334</v>
      </c>
      <c r="P537" s="4">
        <v>4.74</v>
      </c>
      <c r="Q537" s="4">
        <v>7.95</v>
      </c>
      <c r="R537" s="4">
        <v>4.72</v>
      </c>
      <c r="S537" s="11">
        <f t="shared" si="35"/>
        <v>5.8033333333333337</v>
      </c>
    </row>
    <row r="538" spans="1:20" x14ac:dyDescent="0.2">
      <c r="A538" t="s">
        <v>26</v>
      </c>
      <c r="B538" t="s">
        <v>709</v>
      </c>
      <c r="C538" t="s">
        <v>710</v>
      </c>
      <c r="D538" s="4">
        <v>247.14</v>
      </c>
      <c r="E538" s="4">
        <v>103.84</v>
      </c>
      <c r="F538" s="4">
        <v>83.88</v>
      </c>
      <c r="G538" s="11">
        <f t="shared" si="32"/>
        <v>144.95333333333335</v>
      </c>
      <c r="H538" s="4">
        <v>141.38999999999999</v>
      </c>
      <c r="I538" s="4">
        <v>97.25</v>
      </c>
      <c r="J538" s="4">
        <v>144.72999999999999</v>
      </c>
      <c r="K538" s="11">
        <f t="shared" si="33"/>
        <v>127.79</v>
      </c>
      <c r="L538" s="4">
        <v>38.11</v>
      </c>
      <c r="M538" s="4">
        <v>12.38</v>
      </c>
      <c r="N538" s="4">
        <v>33.54</v>
      </c>
      <c r="O538" s="11">
        <f t="shared" si="34"/>
        <v>28.01</v>
      </c>
      <c r="P538" s="4">
        <v>43.56</v>
      </c>
      <c r="Q538" s="4">
        <v>21.21</v>
      </c>
      <c r="R538" s="4">
        <v>68.03</v>
      </c>
      <c r="S538" s="11">
        <f t="shared" si="35"/>
        <v>44.266666666666673</v>
      </c>
    </row>
    <row r="539" spans="1:20" x14ac:dyDescent="0.2">
      <c r="A539" t="s">
        <v>26</v>
      </c>
      <c r="B539" t="s">
        <v>495</v>
      </c>
      <c r="C539" t="s">
        <v>496</v>
      </c>
      <c r="D539" s="4">
        <v>208.41</v>
      </c>
      <c r="E539" s="4">
        <v>400.34</v>
      </c>
      <c r="F539" s="4">
        <v>309.56</v>
      </c>
      <c r="G539" s="11">
        <f t="shared" si="32"/>
        <v>306.1033333333333</v>
      </c>
      <c r="H539" s="4">
        <v>313.94</v>
      </c>
      <c r="I539" s="4">
        <v>309.7</v>
      </c>
      <c r="J539" s="4">
        <v>253.47</v>
      </c>
      <c r="K539" s="11">
        <f t="shared" si="33"/>
        <v>292.37</v>
      </c>
      <c r="L539" s="4">
        <v>57.78</v>
      </c>
      <c r="M539" s="4">
        <v>53.94</v>
      </c>
      <c r="N539" s="4">
        <v>64.34</v>
      </c>
      <c r="O539" s="11">
        <f t="shared" si="34"/>
        <v>58.686666666666667</v>
      </c>
      <c r="P539" s="4">
        <v>98.49</v>
      </c>
      <c r="Q539" s="4">
        <v>102.05</v>
      </c>
      <c r="R539" s="4">
        <v>82.2</v>
      </c>
      <c r="S539" s="11">
        <f t="shared" si="35"/>
        <v>94.24666666666667</v>
      </c>
    </row>
    <row r="540" spans="1:20" x14ac:dyDescent="0.2">
      <c r="A540" t="s">
        <v>26</v>
      </c>
      <c r="B540" t="s">
        <v>999</v>
      </c>
      <c r="C540" t="s">
        <v>1000</v>
      </c>
      <c r="D540" s="4">
        <v>595.72</v>
      </c>
      <c r="E540" s="4">
        <v>1146.3499999999999</v>
      </c>
      <c r="F540" s="4">
        <v>1709.58</v>
      </c>
      <c r="G540" s="11">
        <f t="shared" si="32"/>
        <v>1150.55</v>
      </c>
      <c r="H540" s="4">
        <v>4080.07</v>
      </c>
      <c r="I540" s="4">
        <v>2422.2600000000002</v>
      </c>
      <c r="J540" s="4">
        <v>2826.37</v>
      </c>
      <c r="K540" s="11">
        <f t="shared" si="33"/>
        <v>3109.5666666666671</v>
      </c>
      <c r="L540" s="4">
        <v>188.08</v>
      </c>
      <c r="M540" s="4">
        <v>236.99</v>
      </c>
      <c r="N540" s="4">
        <v>199.88</v>
      </c>
      <c r="O540" s="11">
        <f t="shared" si="34"/>
        <v>208.31666666666669</v>
      </c>
      <c r="P540" s="4">
        <v>399.64</v>
      </c>
      <c r="Q540" s="4">
        <v>433.39</v>
      </c>
      <c r="R540" s="4">
        <v>343.93</v>
      </c>
      <c r="S540" s="11">
        <f t="shared" si="35"/>
        <v>392.32</v>
      </c>
    </row>
    <row r="541" spans="1:20" x14ac:dyDescent="0.2">
      <c r="A541" t="s">
        <v>26</v>
      </c>
      <c r="B541" t="s">
        <v>167</v>
      </c>
      <c r="C541" t="s">
        <v>168</v>
      </c>
      <c r="D541" s="4">
        <v>761.71</v>
      </c>
      <c r="E541" s="4">
        <v>448.16</v>
      </c>
      <c r="F541" s="4">
        <v>1132.4000000000001</v>
      </c>
      <c r="G541" s="11">
        <f t="shared" si="32"/>
        <v>780.75666666666677</v>
      </c>
      <c r="H541" s="4">
        <v>823.2</v>
      </c>
      <c r="I541" s="4">
        <v>459.32</v>
      </c>
      <c r="J541" s="4">
        <v>1164.49</v>
      </c>
      <c r="K541" s="11">
        <f t="shared" si="33"/>
        <v>815.67000000000007</v>
      </c>
      <c r="L541" s="4">
        <v>146.29</v>
      </c>
      <c r="M541" s="4">
        <v>150.33000000000001</v>
      </c>
      <c r="N541" s="4">
        <v>119.1</v>
      </c>
      <c r="O541" s="11">
        <f t="shared" si="34"/>
        <v>138.57333333333335</v>
      </c>
      <c r="P541" s="4">
        <v>367.44</v>
      </c>
      <c r="Q541" s="4">
        <v>408.21</v>
      </c>
      <c r="R541" s="4">
        <v>326.92</v>
      </c>
      <c r="S541" s="11">
        <f t="shared" si="35"/>
        <v>367.52333333333331</v>
      </c>
    </row>
    <row r="542" spans="1:20" x14ac:dyDescent="0.2">
      <c r="A542" t="s">
        <v>26</v>
      </c>
      <c r="B542" t="s">
        <v>145</v>
      </c>
      <c r="C542" t="s">
        <v>146</v>
      </c>
      <c r="D542" s="4">
        <v>473.99</v>
      </c>
      <c r="E542" s="4">
        <v>233.64</v>
      </c>
      <c r="F542" s="4">
        <v>421.4</v>
      </c>
      <c r="G542" s="11">
        <f t="shared" si="32"/>
        <v>376.34333333333331</v>
      </c>
      <c r="H542" s="4">
        <v>125.82</v>
      </c>
      <c r="I542" s="4">
        <v>91.26</v>
      </c>
      <c r="J542" s="4">
        <v>151.35</v>
      </c>
      <c r="K542" s="11">
        <f t="shared" si="33"/>
        <v>122.80999999999999</v>
      </c>
      <c r="L542" s="4">
        <v>88.51</v>
      </c>
      <c r="M542" s="4">
        <v>44.21</v>
      </c>
      <c r="N542" s="4">
        <v>65.709999999999994</v>
      </c>
      <c r="O542" s="11">
        <f t="shared" si="34"/>
        <v>66.143333333333331</v>
      </c>
      <c r="P542" s="4">
        <v>66.290000000000006</v>
      </c>
      <c r="Q542" s="4">
        <v>54.34</v>
      </c>
      <c r="R542" s="4">
        <v>168.19</v>
      </c>
      <c r="S542" s="11">
        <f t="shared" si="35"/>
        <v>96.273333333333326</v>
      </c>
    </row>
    <row r="543" spans="1:20" x14ac:dyDescent="0.2">
      <c r="A543" t="s">
        <v>26</v>
      </c>
      <c r="B543" t="s">
        <v>1101</v>
      </c>
      <c r="C543" t="s">
        <v>1102</v>
      </c>
      <c r="D543" s="4">
        <v>538.54</v>
      </c>
      <c r="E543" s="4">
        <v>154.4</v>
      </c>
      <c r="F543" s="4">
        <v>127.82</v>
      </c>
      <c r="G543" s="11">
        <f t="shared" si="32"/>
        <v>273.58666666666664</v>
      </c>
      <c r="H543" s="4">
        <v>221.68</v>
      </c>
      <c r="I543" s="4">
        <v>97.25</v>
      </c>
      <c r="J543" s="4">
        <v>125.63</v>
      </c>
      <c r="K543" s="11">
        <f t="shared" si="33"/>
        <v>148.18666666666667</v>
      </c>
      <c r="L543" s="4">
        <v>66.38</v>
      </c>
      <c r="M543" s="4">
        <v>38.909999999999997</v>
      </c>
      <c r="N543" s="4">
        <v>36.28</v>
      </c>
      <c r="O543" s="11">
        <f t="shared" si="34"/>
        <v>47.19</v>
      </c>
      <c r="P543" s="4">
        <v>64.400000000000006</v>
      </c>
      <c r="Q543" s="4">
        <v>68.92</v>
      </c>
      <c r="R543" s="4">
        <v>80.31</v>
      </c>
      <c r="S543" s="11">
        <f t="shared" si="35"/>
        <v>71.209999999999994</v>
      </c>
    </row>
    <row r="544" spans="1:20" x14ac:dyDescent="0.2">
      <c r="A544" t="s">
        <v>26</v>
      </c>
      <c r="B544" t="s">
        <v>421</v>
      </c>
      <c r="C544" t="s">
        <v>422</v>
      </c>
      <c r="D544" s="4">
        <v>25.82</v>
      </c>
      <c r="E544" s="4">
        <v>31.43</v>
      </c>
      <c r="F544" s="4">
        <v>229.68</v>
      </c>
      <c r="G544" s="11">
        <f t="shared" si="32"/>
        <v>95.643333333333331</v>
      </c>
      <c r="H544" s="4">
        <v>13.18</v>
      </c>
      <c r="I544" s="4">
        <v>11.97</v>
      </c>
      <c r="J544" s="4">
        <v>18.37</v>
      </c>
      <c r="K544" s="11">
        <f t="shared" si="33"/>
        <v>14.506666666666666</v>
      </c>
      <c r="L544" s="4">
        <v>19.670000000000002</v>
      </c>
      <c r="M544" s="4">
        <v>16.8</v>
      </c>
      <c r="N544" s="4">
        <v>13.01</v>
      </c>
      <c r="O544" s="11">
        <f t="shared" si="34"/>
        <v>16.493333333333332</v>
      </c>
      <c r="P544" s="4">
        <v>18.940000000000001</v>
      </c>
      <c r="Q544" s="4">
        <v>13.25</v>
      </c>
      <c r="R544" s="4">
        <v>9.4499999999999993</v>
      </c>
      <c r="S544" s="11">
        <f t="shared" si="35"/>
        <v>13.88</v>
      </c>
    </row>
    <row r="545" spans="1:20" x14ac:dyDescent="0.2">
      <c r="A545" t="s">
        <v>26</v>
      </c>
      <c r="B545" t="s">
        <v>267</v>
      </c>
      <c r="C545" t="s">
        <v>268</v>
      </c>
      <c r="D545" s="4">
        <v>379.93</v>
      </c>
      <c r="E545" s="4">
        <v>277.37</v>
      </c>
      <c r="F545" s="4">
        <v>641.09</v>
      </c>
      <c r="G545" s="11">
        <f t="shared" si="32"/>
        <v>432.79666666666662</v>
      </c>
      <c r="H545" s="4">
        <v>553.6</v>
      </c>
      <c r="I545" s="4">
        <v>439.87</v>
      </c>
      <c r="J545" s="4">
        <v>592.16</v>
      </c>
      <c r="K545" s="11">
        <f t="shared" si="33"/>
        <v>528.54333333333341</v>
      </c>
      <c r="L545" s="4">
        <v>89.74</v>
      </c>
      <c r="M545" s="4">
        <v>41.56</v>
      </c>
      <c r="N545" s="4">
        <v>85.56</v>
      </c>
      <c r="O545" s="11">
        <f t="shared" si="34"/>
        <v>72.286666666666676</v>
      </c>
      <c r="P545" s="4">
        <v>145.84</v>
      </c>
      <c r="Q545" s="4">
        <v>78.2</v>
      </c>
      <c r="R545" s="4">
        <v>193.7</v>
      </c>
      <c r="S545" s="11">
        <f t="shared" si="35"/>
        <v>139.24666666666667</v>
      </c>
    </row>
    <row r="546" spans="1:20" x14ac:dyDescent="0.2">
      <c r="A546" t="s">
        <v>26</v>
      </c>
      <c r="B546" t="s">
        <v>749</v>
      </c>
      <c r="C546" t="s">
        <v>750</v>
      </c>
      <c r="D546" s="4">
        <v>3081.87</v>
      </c>
      <c r="E546" s="4">
        <v>3824.36</v>
      </c>
      <c r="F546" s="4">
        <v>4835.16</v>
      </c>
      <c r="G546" s="11">
        <f t="shared" si="32"/>
        <v>3913.7966666666666</v>
      </c>
      <c r="H546" s="4">
        <v>521.24</v>
      </c>
      <c r="I546" s="4">
        <v>2829.21</v>
      </c>
      <c r="J546" s="4">
        <v>1919.02</v>
      </c>
      <c r="K546" s="11">
        <f t="shared" si="33"/>
        <v>1756.4899999999998</v>
      </c>
      <c r="L546" s="4">
        <v>515.08000000000004</v>
      </c>
      <c r="M546" s="4">
        <v>609.26</v>
      </c>
      <c r="N546" s="4">
        <v>646.17999999999995</v>
      </c>
      <c r="O546" s="11">
        <f t="shared" si="34"/>
        <v>590.17333333333329</v>
      </c>
      <c r="P546" s="4">
        <v>204.55</v>
      </c>
      <c r="Q546" s="4">
        <v>720.99</v>
      </c>
      <c r="R546" s="4">
        <v>595.26</v>
      </c>
      <c r="S546" s="11">
        <f t="shared" si="35"/>
        <v>506.93333333333334</v>
      </c>
      <c r="T546" s="1"/>
    </row>
    <row r="547" spans="1:20" x14ac:dyDescent="0.2">
      <c r="A547" t="s">
        <v>26</v>
      </c>
      <c r="B547" t="s">
        <v>723</v>
      </c>
      <c r="C547" t="s">
        <v>724</v>
      </c>
      <c r="D547" s="4">
        <v>38.729999999999997</v>
      </c>
      <c r="E547" s="4">
        <v>21.86</v>
      </c>
      <c r="F547" s="4">
        <v>53.92</v>
      </c>
      <c r="G547" s="11">
        <f t="shared" si="32"/>
        <v>38.169999999999995</v>
      </c>
      <c r="H547" s="4">
        <v>34.75</v>
      </c>
      <c r="I547" s="4">
        <v>11.97</v>
      </c>
      <c r="J547" s="4">
        <v>42.61</v>
      </c>
      <c r="K547" s="11">
        <f t="shared" si="33"/>
        <v>29.776666666666667</v>
      </c>
      <c r="L547" s="4">
        <v>8.61</v>
      </c>
      <c r="M547" s="4">
        <v>4.42</v>
      </c>
      <c r="N547" s="4">
        <v>4.1100000000000003</v>
      </c>
      <c r="O547" s="11">
        <f t="shared" si="34"/>
        <v>5.7133333333333338</v>
      </c>
      <c r="P547" s="4">
        <v>6.63</v>
      </c>
      <c r="Q547" s="4">
        <v>9.2799999999999994</v>
      </c>
      <c r="R547" s="4">
        <v>17.95</v>
      </c>
      <c r="S547" s="11">
        <f t="shared" si="35"/>
        <v>11.286666666666667</v>
      </c>
    </row>
    <row r="548" spans="1:20" x14ac:dyDescent="0.2">
      <c r="A548" t="s">
        <v>26</v>
      </c>
      <c r="B548" t="s">
        <v>665</v>
      </c>
      <c r="C548" t="s">
        <v>666</v>
      </c>
      <c r="D548" s="4">
        <v>142.01</v>
      </c>
      <c r="E548" s="4">
        <v>403.07</v>
      </c>
      <c r="F548" s="4">
        <v>101.86</v>
      </c>
      <c r="G548" s="11">
        <f t="shared" si="32"/>
        <v>215.64666666666665</v>
      </c>
      <c r="H548" s="4">
        <v>214.49</v>
      </c>
      <c r="I548" s="4">
        <v>231.9</v>
      </c>
      <c r="J548" s="4">
        <v>81.55</v>
      </c>
      <c r="K548" s="11">
        <f t="shared" si="33"/>
        <v>175.98</v>
      </c>
      <c r="L548" s="4">
        <v>36.880000000000003</v>
      </c>
      <c r="M548" s="4">
        <v>37.14</v>
      </c>
      <c r="N548" s="4">
        <v>16.43</v>
      </c>
      <c r="O548" s="11">
        <f t="shared" si="34"/>
        <v>30.150000000000006</v>
      </c>
      <c r="P548" s="4">
        <v>101.33</v>
      </c>
      <c r="Q548" s="4">
        <v>86.15</v>
      </c>
      <c r="R548" s="4">
        <v>45.35</v>
      </c>
      <c r="S548" s="11">
        <f t="shared" si="35"/>
        <v>77.61</v>
      </c>
    </row>
    <row r="549" spans="1:20" x14ac:dyDescent="0.2">
      <c r="A549" t="s">
        <v>26</v>
      </c>
      <c r="B549" t="s">
        <v>719</v>
      </c>
      <c r="C549" t="s">
        <v>720</v>
      </c>
      <c r="D549" s="4">
        <v>1545.54</v>
      </c>
      <c r="E549" s="4">
        <v>567.03</v>
      </c>
      <c r="F549" s="4">
        <v>1543.82</v>
      </c>
      <c r="G549" s="11">
        <f t="shared" si="32"/>
        <v>1218.7966666666664</v>
      </c>
      <c r="H549" s="4">
        <v>2911.77</v>
      </c>
      <c r="I549" s="4">
        <v>894.69</v>
      </c>
      <c r="J549" s="4">
        <v>2629.47</v>
      </c>
      <c r="K549" s="11">
        <f t="shared" si="33"/>
        <v>2145.31</v>
      </c>
      <c r="L549" s="4">
        <v>194.23</v>
      </c>
      <c r="M549" s="4">
        <v>78.7</v>
      </c>
      <c r="N549" s="4">
        <v>228.63</v>
      </c>
      <c r="O549" s="11">
        <f t="shared" si="34"/>
        <v>167.18666666666667</v>
      </c>
      <c r="P549" s="4">
        <v>416.68</v>
      </c>
      <c r="Q549" s="4">
        <v>125.91</v>
      </c>
      <c r="R549" s="4">
        <v>426.13</v>
      </c>
      <c r="S549" s="11">
        <f t="shared" si="35"/>
        <v>322.90666666666669</v>
      </c>
    </row>
    <row r="550" spans="1:20" x14ac:dyDescent="0.2">
      <c r="A550" t="s">
        <v>26</v>
      </c>
      <c r="B550" t="s">
        <v>935</v>
      </c>
      <c r="C550" t="s">
        <v>936</v>
      </c>
      <c r="D550" s="4">
        <v>228.7</v>
      </c>
      <c r="E550" s="4">
        <v>27.33</v>
      </c>
      <c r="F550" s="4">
        <v>69.900000000000006</v>
      </c>
      <c r="G550" s="11">
        <f t="shared" si="32"/>
        <v>108.64333333333332</v>
      </c>
      <c r="H550" s="4">
        <v>195.32</v>
      </c>
      <c r="I550" s="4">
        <v>64.33</v>
      </c>
      <c r="J550" s="4">
        <v>13.22</v>
      </c>
      <c r="K550" s="11">
        <f t="shared" si="33"/>
        <v>90.956666666666663</v>
      </c>
      <c r="L550" s="4">
        <v>15.98</v>
      </c>
      <c r="M550" s="4">
        <v>21.22</v>
      </c>
      <c r="N550" s="4">
        <v>4.79</v>
      </c>
      <c r="O550" s="11">
        <f t="shared" si="34"/>
        <v>13.996666666666668</v>
      </c>
      <c r="P550" s="4">
        <v>14.21</v>
      </c>
      <c r="Q550" s="4">
        <v>23.86</v>
      </c>
      <c r="R550" s="4">
        <v>22.68</v>
      </c>
      <c r="S550" s="11">
        <f t="shared" si="35"/>
        <v>20.25</v>
      </c>
    </row>
    <row r="551" spans="1:20" x14ac:dyDescent="0.2">
      <c r="A551" t="s">
        <v>26</v>
      </c>
      <c r="B551" t="s">
        <v>169</v>
      </c>
      <c r="C551" t="s">
        <v>170</v>
      </c>
      <c r="D551" s="4">
        <v>225.01</v>
      </c>
      <c r="E551" s="4">
        <v>254.14</v>
      </c>
      <c r="F551" s="4">
        <v>101.86</v>
      </c>
      <c r="G551" s="11">
        <f t="shared" si="32"/>
        <v>193.67</v>
      </c>
      <c r="H551" s="4">
        <v>318.74</v>
      </c>
      <c r="I551" s="4">
        <v>311.2</v>
      </c>
      <c r="J551" s="4">
        <v>138.86000000000001</v>
      </c>
      <c r="K551" s="11">
        <f t="shared" si="33"/>
        <v>256.26666666666671</v>
      </c>
      <c r="L551" s="4">
        <v>29.5</v>
      </c>
      <c r="M551" s="4">
        <v>22.11</v>
      </c>
      <c r="N551" s="4">
        <v>21.9</v>
      </c>
      <c r="O551" s="11">
        <f t="shared" si="34"/>
        <v>24.50333333333333</v>
      </c>
      <c r="P551" s="4">
        <v>16.100000000000001</v>
      </c>
      <c r="Q551" s="4">
        <v>19.88</v>
      </c>
      <c r="R551" s="4">
        <v>11.34</v>
      </c>
      <c r="S551" s="11">
        <f t="shared" si="35"/>
        <v>15.773333333333335</v>
      </c>
      <c r="T551" s="1"/>
    </row>
    <row r="552" spans="1:20" x14ac:dyDescent="0.2">
      <c r="A552" t="s">
        <v>26</v>
      </c>
      <c r="B552" t="s">
        <v>725</v>
      </c>
      <c r="C552" t="s">
        <v>726</v>
      </c>
      <c r="D552" s="4">
        <v>2591.2800000000002</v>
      </c>
      <c r="E552" s="4">
        <v>1136.79</v>
      </c>
      <c r="F552" s="4">
        <v>3165.52</v>
      </c>
      <c r="G552" s="11">
        <f t="shared" si="32"/>
        <v>2297.8633333333332</v>
      </c>
      <c r="H552" s="4">
        <v>5962.54</v>
      </c>
      <c r="I552" s="4">
        <v>1756.47</v>
      </c>
      <c r="J552" s="4">
        <v>4710.8599999999997</v>
      </c>
      <c r="K552" s="11">
        <f t="shared" si="33"/>
        <v>4143.29</v>
      </c>
      <c r="L552" s="4">
        <v>370.02</v>
      </c>
      <c r="M552" s="4">
        <v>132.63999999999999</v>
      </c>
      <c r="N552" s="4">
        <v>316.93</v>
      </c>
      <c r="O552" s="11">
        <f t="shared" si="34"/>
        <v>273.19666666666666</v>
      </c>
      <c r="P552" s="4">
        <v>783.17</v>
      </c>
      <c r="Q552" s="4">
        <v>294.23</v>
      </c>
      <c r="R552" s="4">
        <v>760.62</v>
      </c>
      <c r="S552" s="11">
        <f t="shared" si="35"/>
        <v>612.67333333333329</v>
      </c>
    </row>
    <row r="553" spans="1:20" x14ac:dyDescent="0.2">
      <c r="A553" t="s">
        <v>26</v>
      </c>
      <c r="B553" t="s">
        <v>217</v>
      </c>
      <c r="C553" t="s">
        <v>218</v>
      </c>
      <c r="D553" s="4">
        <v>245.3</v>
      </c>
      <c r="E553" s="4">
        <v>158.49</v>
      </c>
      <c r="F553" s="4">
        <v>109.84</v>
      </c>
      <c r="G553" s="11">
        <f t="shared" si="32"/>
        <v>171.21</v>
      </c>
      <c r="H553" s="4">
        <v>50.33</v>
      </c>
      <c r="I553" s="4">
        <v>46.38</v>
      </c>
      <c r="J553" s="4">
        <v>44.08</v>
      </c>
      <c r="K553" s="11">
        <f t="shared" si="33"/>
        <v>46.930000000000007</v>
      </c>
      <c r="L553" s="4">
        <v>19.670000000000002</v>
      </c>
      <c r="M553" s="4">
        <v>18.57</v>
      </c>
      <c r="N553" s="4">
        <v>21.9</v>
      </c>
      <c r="O553" s="11">
        <f t="shared" si="34"/>
        <v>20.046666666666667</v>
      </c>
      <c r="P553" s="4">
        <v>10.42</v>
      </c>
      <c r="Q553" s="4">
        <v>26.51</v>
      </c>
      <c r="R553" s="4">
        <v>13.23</v>
      </c>
      <c r="S553" s="11">
        <f t="shared" si="35"/>
        <v>16.72</v>
      </c>
    </row>
    <row r="554" spans="1:20" x14ac:dyDescent="0.2">
      <c r="A554" t="s">
        <v>26</v>
      </c>
      <c r="B554" t="s">
        <v>271</v>
      </c>
      <c r="C554" t="s">
        <v>272</v>
      </c>
      <c r="D554" s="4">
        <v>483.21</v>
      </c>
      <c r="E554" s="4">
        <v>449.52</v>
      </c>
      <c r="F554" s="4">
        <v>465.34</v>
      </c>
      <c r="G554" s="11">
        <f t="shared" si="32"/>
        <v>466.02333333333331</v>
      </c>
      <c r="H554" s="4">
        <v>596.73</v>
      </c>
      <c r="I554" s="4">
        <v>508.69</v>
      </c>
      <c r="J554" s="4">
        <v>385.71</v>
      </c>
      <c r="K554" s="11">
        <f t="shared" si="33"/>
        <v>497.04333333333335</v>
      </c>
      <c r="L554" s="4">
        <v>60.24</v>
      </c>
      <c r="M554" s="4">
        <v>57.48</v>
      </c>
      <c r="N554" s="4">
        <v>43.12</v>
      </c>
      <c r="O554" s="11">
        <f t="shared" si="34"/>
        <v>53.613333333333337</v>
      </c>
      <c r="P554" s="4">
        <v>47.35</v>
      </c>
      <c r="Q554" s="4">
        <v>41.09</v>
      </c>
      <c r="R554" s="4">
        <v>67.09</v>
      </c>
      <c r="S554" s="11">
        <f t="shared" si="35"/>
        <v>51.843333333333334</v>
      </c>
    </row>
    <row r="555" spans="1:20" x14ac:dyDescent="0.2">
      <c r="A555" t="s">
        <v>26</v>
      </c>
      <c r="B555" t="s">
        <v>937</v>
      </c>
      <c r="C555" t="s">
        <v>938</v>
      </c>
      <c r="D555" s="4">
        <v>221.32</v>
      </c>
      <c r="E555" s="4">
        <v>15.03</v>
      </c>
      <c r="F555" s="4">
        <v>25.96</v>
      </c>
      <c r="G555" s="11">
        <f t="shared" si="32"/>
        <v>87.436666666666667</v>
      </c>
      <c r="H555" s="4">
        <v>183.33</v>
      </c>
      <c r="I555" s="4">
        <v>64.33</v>
      </c>
      <c r="J555" s="4">
        <v>8.08</v>
      </c>
      <c r="K555" s="11">
        <f t="shared" si="33"/>
        <v>85.246666666666684</v>
      </c>
      <c r="L555" s="4">
        <v>14.75</v>
      </c>
      <c r="M555" s="4">
        <v>8.84</v>
      </c>
      <c r="N555" s="4">
        <v>5.48</v>
      </c>
      <c r="O555" s="11">
        <f t="shared" si="34"/>
        <v>9.69</v>
      </c>
      <c r="P555" s="4">
        <v>6.63</v>
      </c>
      <c r="Q555" s="4">
        <v>2.65</v>
      </c>
      <c r="R555" s="4">
        <v>8.5</v>
      </c>
      <c r="S555" s="11">
        <f t="shared" si="35"/>
        <v>5.9266666666666667</v>
      </c>
    </row>
    <row r="556" spans="1:20" x14ac:dyDescent="0.2">
      <c r="A556" t="s">
        <v>26</v>
      </c>
      <c r="B556" t="s">
        <v>389</v>
      </c>
      <c r="C556" t="s">
        <v>390</v>
      </c>
      <c r="D556" s="4">
        <v>997.78</v>
      </c>
      <c r="E556" s="4">
        <v>633.98</v>
      </c>
      <c r="F556" s="4">
        <v>1286.18</v>
      </c>
      <c r="G556" s="11">
        <f t="shared" si="32"/>
        <v>972.64666666666665</v>
      </c>
      <c r="H556" s="4">
        <v>341.5</v>
      </c>
      <c r="I556" s="4">
        <v>284.27</v>
      </c>
      <c r="J556" s="4">
        <v>685.47</v>
      </c>
      <c r="K556" s="11">
        <f t="shared" si="33"/>
        <v>437.08</v>
      </c>
      <c r="L556" s="4">
        <v>108.18</v>
      </c>
      <c r="M556" s="4">
        <v>45.1</v>
      </c>
      <c r="N556" s="4">
        <v>160.18</v>
      </c>
      <c r="O556" s="11">
        <f t="shared" si="34"/>
        <v>104.48666666666668</v>
      </c>
      <c r="P556" s="4">
        <v>310.62</v>
      </c>
      <c r="Q556" s="4">
        <v>115.31</v>
      </c>
      <c r="R556" s="4">
        <v>371.33</v>
      </c>
      <c r="S556" s="11">
        <f t="shared" si="35"/>
        <v>265.75333333333333</v>
      </c>
    </row>
    <row r="557" spans="1:20" x14ac:dyDescent="0.2">
      <c r="A557" t="s">
        <v>26</v>
      </c>
      <c r="B557" t="s">
        <v>727</v>
      </c>
      <c r="C557" t="s">
        <v>728</v>
      </c>
      <c r="D557" s="4">
        <v>2441.89</v>
      </c>
      <c r="E557" s="4">
        <v>1134.05</v>
      </c>
      <c r="F557" s="4">
        <v>2424.5700000000002</v>
      </c>
      <c r="G557" s="11">
        <f t="shared" si="32"/>
        <v>2000.17</v>
      </c>
      <c r="H557" s="4">
        <v>2609.81</v>
      </c>
      <c r="I557" s="4">
        <v>896.19</v>
      </c>
      <c r="J557" s="4">
        <v>2852.08</v>
      </c>
      <c r="K557" s="11">
        <f t="shared" si="33"/>
        <v>2119.36</v>
      </c>
      <c r="L557" s="4">
        <v>215.13</v>
      </c>
      <c r="M557" s="4">
        <v>82.24</v>
      </c>
      <c r="N557" s="4">
        <v>314.19</v>
      </c>
      <c r="O557" s="11">
        <f t="shared" si="34"/>
        <v>203.85333333333332</v>
      </c>
      <c r="P557" s="4">
        <v>443.2</v>
      </c>
      <c r="Q557" s="4">
        <v>194.83</v>
      </c>
      <c r="R557" s="4">
        <v>569.75</v>
      </c>
      <c r="S557" s="11">
        <f t="shared" si="35"/>
        <v>402.59333333333331</v>
      </c>
    </row>
    <row r="558" spans="1:20" x14ac:dyDescent="0.2">
      <c r="A558" t="s">
        <v>26</v>
      </c>
      <c r="B558" t="s">
        <v>575</v>
      </c>
      <c r="C558" t="s">
        <v>576</v>
      </c>
      <c r="D558" s="4">
        <v>256.36</v>
      </c>
      <c r="E558" s="4">
        <v>143.46</v>
      </c>
      <c r="F558" s="4">
        <v>345.51</v>
      </c>
      <c r="G558" s="11">
        <f t="shared" si="32"/>
        <v>248.44333333333336</v>
      </c>
      <c r="H558" s="4">
        <v>263.62</v>
      </c>
      <c r="I558" s="4">
        <v>184.03</v>
      </c>
      <c r="J558" s="4">
        <v>378.37</v>
      </c>
      <c r="K558" s="11">
        <f t="shared" si="33"/>
        <v>275.33999999999997</v>
      </c>
      <c r="L558" s="4">
        <v>25.82</v>
      </c>
      <c r="M558" s="4">
        <v>11.5</v>
      </c>
      <c r="N558" s="4">
        <v>34.229999999999997</v>
      </c>
      <c r="O558" s="11">
        <f t="shared" si="34"/>
        <v>23.849999999999998</v>
      </c>
      <c r="P558" s="4">
        <v>43.56</v>
      </c>
      <c r="Q558" s="4">
        <v>33.130000000000003</v>
      </c>
      <c r="R558" s="4">
        <v>58.58</v>
      </c>
      <c r="S558" s="11">
        <f t="shared" si="35"/>
        <v>45.089999999999996</v>
      </c>
    </row>
    <row r="559" spans="1:20" x14ac:dyDescent="0.2">
      <c r="A559" t="s">
        <v>26</v>
      </c>
      <c r="B559" t="s">
        <v>365</v>
      </c>
      <c r="C559" t="s">
        <v>366</v>
      </c>
      <c r="D559" s="4">
        <v>516.41</v>
      </c>
      <c r="E559" s="4">
        <v>385.31</v>
      </c>
      <c r="F559" s="4">
        <v>900.73</v>
      </c>
      <c r="G559" s="11">
        <f t="shared" si="32"/>
        <v>600.81666666666672</v>
      </c>
      <c r="H559" s="4">
        <v>724.95</v>
      </c>
      <c r="I559" s="4">
        <v>359.07</v>
      </c>
      <c r="J559" s="4">
        <v>1029.31</v>
      </c>
      <c r="K559" s="11">
        <f t="shared" si="33"/>
        <v>704.44333333333327</v>
      </c>
      <c r="L559" s="4">
        <v>43.03</v>
      </c>
      <c r="M559" s="4">
        <v>45.98</v>
      </c>
      <c r="N559" s="4">
        <v>83.51</v>
      </c>
      <c r="O559" s="11">
        <f t="shared" si="34"/>
        <v>57.506666666666661</v>
      </c>
      <c r="P559" s="4">
        <v>143</v>
      </c>
      <c r="Q559" s="4">
        <v>160.37</v>
      </c>
      <c r="R559" s="4">
        <v>182.36</v>
      </c>
      <c r="S559" s="11">
        <f t="shared" si="35"/>
        <v>161.91</v>
      </c>
      <c r="T559" s="7"/>
    </row>
    <row r="560" spans="1:20" x14ac:dyDescent="0.2">
      <c r="A560" t="s">
        <v>26</v>
      </c>
      <c r="B560" t="s">
        <v>161</v>
      </c>
      <c r="C560" t="s">
        <v>162</v>
      </c>
      <c r="D560" s="4">
        <v>1501.28</v>
      </c>
      <c r="E560" s="4">
        <v>877.18</v>
      </c>
      <c r="F560" s="4">
        <v>3582.93</v>
      </c>
      <c r="G560" s="11">
        <f t="shared" si="32"/>
        <v>1987.1299999999999</v>
      </c>
      <c r="H560" s="4">
        <v>2231.16</v>
      </c>
      <c r="I560" s="4">
        <v>1066.75</v>
      </c>
      <c r="J560" s="4">
        <v>3638.94</v>
      </c>
      <c r="K560" s="11">
        <f t="shared" si="33"/>
        <v>2312.2833333333333</v>
      </c>
      <c r="L560" s="4">
        <v>178.25</v>
      </c>
      <c r="M560" s="4">
        <v>115.84</v>
      </c>
      <c r="N560" s="4">
        <v>146.47999999999999</v>
      </c>
      <c r="O560" s="11">
        <f t="shared" si="34"/>
        <v>146.85666666666668</v>
      </c>
      <c r="P560" s="4">
        <v>486.76</v>
      </c>
      <c r="Q560" s="4">
        <v>438.69</v>
      </c>
      <c r="R560" s="4">
        <v>516.84</v>
      </c>
      <c r="S560" s="11">
        <f t="shared" si="35"/>
        <v>480.76333333333332</v>
      </c>
    </row>
    <row r="561" spans="1:19" x14ac:dyDescent="0.2">
      <c r="A561" t="s">
        <v>26</v>
      </c>
      <c r="B561" t="s">
        <v>573</v>
      </c>
      <c r="C561" t="s">
        <v>574</v>
      </c>
      <c r="D561" s="4">
        <v>1628.54</v>
      </c>
      <c r="E561" s="4">
        <v>1083.5</v>
      </c>
      <c r="F561" s="4">
        <v>3235.43</v>
      </c>
      <c r="G561" s="11">
        <f t="shared" si="32"/>
        <v>1982.4899999999998</v>
      </c>
      <c r="H561" s="4">
        <v>2325.8200000000002</v>
      </c>
      <c r="I561" s="4">
        <v>1205.8900000000001</v>
      </c>
      <c r="J561" s="4">
        <v>3150.37</v>
      </c>
      <c r="K561" s="11">
        <f t="shared" si="33"/>
        <v>2227.36</v>
      </c>
      <c r="L561" s="4">
        <v>57.78</v>
      </c>
      <c r="M561" s="4">
        <v>58.36</v>
      </c>
      <c r="N561" s="4">
        <v>62.29</v>
      </c>
      <c r="O561" s="11">
        <f t="shared" si="34"/>
        <v>59.476666666666667</v>
      </c>
      <c r="P561" s="4">
        <v>95.65</v>
      </c>
      <c r="Q561" s="4">
        <v>34.46</v>
      </c>
      <c r="R561" s="4">
        <v>74.64</v>
      </c>
      <c r="S561" s="11">
        <f t="shared" si="35"/>
        <v>68.25</v>
      </c>
    </row>
    <row r="562" spans="1:19" x14ac:dyDescent="0.2">
      <c r="A562" t="s">
        <v>26</v>
      </c>
      <c r="B562" t="s">
        <v>1111</v>
      </c>
      <c r="C562" t="s">
        <v>1112</v>
      </c>
      <c r="D562" s="4">
        <v>315.38</v>
      </c>
      <c r="E562" s="4">
        <v>98.38</v>
      </c>
      <c r="F562" s="4">
        <v>1553.8</v>
      </c>
      <c r="G562" s="11">
        <f t="shared" si="32"/>
        <v>655.85333333333335</v>
      </c>
      <c r="H562" s="4">
        <v>109.04</v>
      </c>
      <c r="I562" s="4">
        <v>62.84</v>
      </c>
      <c r="J562" s="4">
        <v>283.58999999999997</v>
      </c>
      <c r="K562" s="11">
        <f t="shared" si="33"/>
        <v>151.82333333333332</v>
      </c>
      <c r="L562" s="4">
        <v>20.9</v>
      </c>
      <c r="M562" s="4">
        <v>15.92</v>
      </c>
      <c r="N562" s="4">
        <v>13.01</v>
      </c>
      <c r="O562" s="11">
        <f t="shared" si="34"/>
        <v>16.61</v>
      </c>
      <c r="P562" s="4">
        <v>14.21</v>
      </c>
      <c r="Q562" s="4">
        <v>19.88</v>
      </c>
      <c r="R562" s="4">
        <v>16.059999999999999</v>
      </c>
      <c r="S562" s="11">
        <f t="shared" si="35"/>
        <v>16.716666666666669</v>
      </c>
    </row>
    <row r="563" spans="1:19" x14ac:dyDescent="0.2">
      <c r="A563" s="1"/>
      <c r="B563" s="1"/>
      <c r="C563" s="1"/>
      <c r="D563" s="1"/>
      <c r="E563" s="1"/>
      <c r="F563" s="1"/>
      <c r="G563" s="12"/>
      <c r="H563" s="1"/>
      <c r="I563" s="1"/>
      <c r="J563" s="1"/>
      <c r="K563" s="12"/>
      <c r="L563" s="1"/>
      <c r="M563" s="1"/>
      <c r="N563" s="1"/>
      <c r="O563" s="12"/>
      <c r="P563" s="1"/>
      <c r="Q563" s="1"/>
      <c r="R563" s="1"/>
      <c r="S563" s="12"/>
    </row>
    <row r="564" spans="1:19" x14ac:dyDescent="0.2">
      <c r="A564" s="1"/>
      <c r="B564" s="1"/>
      <c r="C564" s="1"/>
      <c r="D564" s="1"/>
      <c r="E564" s="1"/>
      <c r="F564" s="1"/>
      <c r="G564" s="12"/>
      <c r="H564" s="1"/>
      <c r="I564" s="1"/>
      <c r="J564" s="1"/>
      <c r="K564" s="12"/>
      <c r="L564" s="1"/>
      <c r="M564" s="1"/>
      <c r="N564" s="1"/>
      <c r="O564" s="12"/>
      <c r="P564" s="1"/>
      <c r="Q564" s="1"/>
      <c r="R564" s="1"/>
      <c r="S564" s="12"/>
    </row>
    <row r="565" spans="1:19" x14ac:dyDescent="0.2">
      <c r="A565" s="1"/>
      <c r="B565" s="1"/>
      <c r="C565" s="1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x14ac:dyDescent="0.2">
      <c r="A566" s="1"/>
      <c r="B566" s="1"/>
      <c r="C566" s="1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x14ac:dyDescent="0.2">
      <c r="A567" s="1"/>
      <c r="B567" s="1"/>
      <c r="C567" s="1"/>
      <c r="D567" s="2"/>
      <c r="E567" s="2"/>
      <c r="F567" s="2"/>
      <c r="G567" s="13"/>
      <c r="H567" s="2"/>
      <c r="I567" s="2"/>
      <c r="J567" s="2"/>
      <c r="K567" s="13"/>
      <c r="L567" s="2"/>
      <c r="M567" s="2"/>
      <c r="N567" s="2"/>
      <c r="O567" s="13"/>
      <c r="P567" s="2"/>
      <c r="Q567" s="2"/>
      <c r="R567" s="2"/>
      <c r="S567" s="13"/>
    </row>
    <row r="568" spans="1:19" x14ac:dyDescent="0.2">
      <c r="A568" s="1"/>
      <c r="B568" s="1"/>
      <c r="C568" s="1"/>
      <c r="D568" s="1"/>
      <c r="E568" s="1"/>
      <c r="F568" s="1"/>
      <c r="G568" s="12"/>
      <c r="H568" s="1"/>
      <c r="I568" s="1"/>
      <c r="J568" s="1"/>
      <c r="K568" s="12"/>
      <c r="L568" s="1"/>
      <c r="M568" s="1"/>
      <c r="N568" s="1"/>
      <c r="O568" s="12"/>
      <c r="P568" s="1"/>
      <c r="Q568" s="1"/>
      <c r="R568" s="1"/>
      <c r="S568" s="12"/>
    </row>
    <row r="569" spans="1:19" x14ac:dyDescent="0.2">
      <c r="A569" s="1"/>
      <c r="B569" s="1"/>
      <c r="C569" s="1"/>
      <c r="D569" s="1"/>
      <c r="E569" s="1"/>
      <c r="F569" s="1"/>
      <c r="G569" s="12"/>
      <c r="H569" s="1"/>
      <c r="I569" s="1"/>
      <c r="J569" s="1"/>
      <c r="K569" s="12"/>
      <c r="L569" s="1"/>
      <c r="M569" s="1"/>
      <c r="N569" s="1"/>
      <c r="O569" s="12"/>
      <c r="P569" s="1"/>
      <c r="Q569" s="1"/>
      <c r="R569" s="1"/>
      <c r="S569" s="12"/>
    </row>
    <row r="570" spans="1:19" x14ac:dyDescent="0.2">
      <c r="A570" s="1"/>
      <c r="B570" s="1"/>
      <c r="C570" s="1"/>
      <c r="D570" s="1"/>
      <c r="E570" s="1"/>
      <c r="F570" s="1"/>
      <c r="G570" s="12"/>
      <c r="H570" s="1"/>
      <c r="I570" s="1"/>
      <c r="J570" s="1"/>
      <c r="K570" s="12"/>
      <c r="L570" s="1"/>
      <c r="M570" s="1"/>
      <c r="N570" s="1"/>
      <c r="O570" s="12"/>
      <c r="P570" s="1"/>
      <c r="Q570" s="1"/>
      <c r="R570" s="1"/>
      <c r="S570" s="12"/>
    </row>
    <row r="571" spans="1:19" x14ac:dyDescent="0.2">
      <c r="A571" s="1"/>
      <c r="B571" s="1"/>
      <c r="C571" s="1"/>
      <c r="D571" s="1"/>
      <c r="E571" s="1"/>
      <c r="F571" s="1"/>
      <c r="G571" s="12"/>
      <c r="H571" s="1"/>
      <c r="I571" s="1"/>
      <c r="J571" s="1"/>
      <c r="K571" s="12"/>
      <c r="L571" s="1"/>
      <c r="M571" s="1"/>
      <c r="N571" s="1"/>
      <c r="O571" s="12"/>
      <c r="P571" s="1"/>
      <c r="Q571" s="1"/>
      <c r="R571" s="1"/>
      <c r="S571" s="12"/>
    </row>
    <row r="572" spans="1:19" x14ac:dyDescent="0.2">
      <c r="A572" s="1"/>
      <c r="B572" s="1"/>
      <c r="C572" s="1"/>
      <c r="D572" s="1"/>
      <c r="E572" s="1"/>
      <c r="F572" s="1"/>
      <c r="G572" s="12"/>
      <c r="H572" s="1"/>
      <c r="I572" s="1"/>
      <c r="J572" s="1"/>
      <c r="K572" s="12"/>
      <c r="L572" s="1"/>
      <c r="M572" s="1"/>
      <c r="N572" s="1"/>
      <c r="O572" s="12"/>
      <c r="P572" s="1"/>
      <c r="Q572" s="1"/>
      <c r="R572" s="1"/>
      <c r="S572" s="12"/>
    </row>
    <row r="573" spans="1:19" x14ac:dyDescent="0.2">
      <c r="A573" s="1"/>
      <c r="B573" s="1"/>
      <c r="C573" s="1"/>
      <c r="D573" s="1"/>
      <c r="E573" s="1"/>
      <c r="F573" s="1"/>
      <c r="G573" s="12"/>
      <c r="H573" s="1"/>
      <c r="I573" s="1"/>
      <c r="J573" s="1"/>
      <c r="K573" s="12"/>
      <c r="L573" s="1"/>
      <c r="M573" s="1"/>
      <c r="N573" s="1"/>
      <c r="O573" s="12"/>
      <c r="P573" s="1"/>
      <c r="Q573" s="1"/>
      <c r="R573" s="1"/>
      <c r="S573" s="12"/>
    </row>
    <row r="574" spans="1:19" x14ac:dyDescent="0.2">
      <c r="A574" s="1"/>
      <c r="B574" s="1"/>
      <c r="C574" s="1"/>
      <c r="D574" s="1"/>
      <c r="E574" s="1"/>
      <c r="F574" s="1"/>
      <c r="G574" s="12"/>
      <c r="H574" s="1"/>
      <c r="I574" s="1"/>
      <c r="J574" s="1"/>
      <c r="K574" s="12"/>
      <c r="L574" s="1"/>
      <c r="M574" s="1"/>
      <c r="N574" s="1"/>
      <c r="O574" s="12"/>
      <c r="P574" s="1"/>
      <c r="Q574" s="1"/>
      <c r="R574" s="1"/>
      <c r="S574" s="12"/>
    </row>
    <row r="575" spans="1:19" x14ac:dyDescent="0.2">
      <c r="A575" s="1"/>
      <c r="B575" s="1"/>
      <c r="C575" s="1"/>
      <c r="D575" s="1"/>
      <c r="E575" s="1"/>
      <c r="F575" s="1"/>
      <c r="G575" s="12"/>
      <c r="H575" s="1"/>
      <c r="I575" s="1"/>
      <c r="J575" s="1"/>
      <c r="K575" s="12"/>
      <c r="L575" s="1"/>
      <c r="M575" s="1"/>
      <c r="N575" s="1"/>
      <c r="O575" s="12"/>
      <c r="P575" s="1"/>
      <c r="Q575" s="1"/>
      <c r="R575" s="1"/>
      <c r="S575" s="12"/>
    </row>
    <row r="576" spans="1:19" x14ac:dyDescent="0.2">
      <c r="A576" s="1"/>
      <c r="B576" s="1"/>
      <c r="C576" s="1"/>
      <c r="D576" s="1"/>
      <c r="E576" s="1"/>
      <c r="F576" s="1"/>
      <c r="G576" s="12"/>
      <c r="H576" s="1"/>
      <c r="I576" s="1"/>
      <c r="J576" s="1"/>
      <c r="K576" s="12"/>
      <c r="L576" s="1"/>
      <c r="M576" s="1"/>
      <c r="N576" s="1"/>
      <c r="O576" s="12"/>
      <c r="P576" s="1"/>
      <c r="Q576" s="1"/>
      <c r="R576" s="1"/>
      <c r="S576" s="12"/>
    </row>
    <row r="577" spans="1:19" x14ac:dyDescent="0.2">
      <c r="A577" s="10"/>
      <c r="B577" s="7"/>
      <c r="C577" s="7"/>
      <c r="D577" s="8"/>
      <c r="E577" s="8"/>
      <c r="F577" s="8"/>
      <c r="G577" s="14"/>
      <c r="H577" s="8"/>
      <c r="I577" s="8"/>
      <c r="J577" s="8"/>
      <c r="K577" s="14"/>
      <c r="L577" s="8"/>
      <c r="M577" s="8"/>
      <c r="N577" s="8"/>
      <c r="O577" s="14"/>
      <c r="P577" s="8"/>
      <c r="Q577" s="8"/>
      <c r="R577" s="8"/>
      <c r="S577" s="14"/>
    </row>
    <row r="578" spans="1:19" x14ac:dyDescent="0.2">
      <c r="A578" s="10"/>
      <c r="B578" s="9"/>
      <c r="C578" s="9"/>
      <c r="D578" s="8"/>
      <c r="E578" s="8"/>
      <c r="F578" s="8"/>
      <c r="G578" s="14"/>
      <c r="H578" s="8"/>
      <c r="I578" s="8"/>
      <c r="J578" s="8"/>
      <c r="K578" s="14"/>
      <c r="L578" s="8"/>
      <c r="M578" s="8"/>
      <c r="N578" s="8"/>
      <c r="O578" s="14"/>
      <c r="P578" s="8"/>
      <c r="Q578" s="8"/>
      <c r="R578" s="8"/>
      <c r="S578" s="14"/>
    </row>
    <row r="580" spans="1:19" x14ac:dyDescent="0.2">
      <c r="D580" s="4"/>
      <c r="E580" s="4"/>
      <c r="F580" s="4"/>
      <c r="G580" s="11"/>
      <c r="H580" s="4"/>
      <c r="I580" s="4"/>
      <c r="J580" s="4"/>
      <c r="K580" s="11"/>
      <c r="L580" s="4"/>
      <c r="M580" s="4"/>
      <c r="N580" s="4"/>
      <c r="O580" s="11"/>
      <c r="P580" s="4"/>
      <c r="Q580" s="4"/>
      <c r="R580" s="4"/>
      <c r="S580" s="11"/>
    </row>
    <row r="581" spans="1:19" x14ac:dyDescent="0.2">
      <c r="D581" s="4"/>
      <c r="E581" s="4"/>
      <c r="F581" s="4"/>
      <c r="G581" s="11"/>
      <c r="H581" s="4"/>
      <c r="I581" s="4"/>
      <c r="J581" s="4"/>
      <c r="K581" s="11"/>
      <c r="L581" s="4"/>
      <c r="M581" s="4"/>
      <c r="N581" s="4"/>
      <c r="O581" s="11"/>
      <c r="P581" s="4"/>
      <c r="Q581" s="4"/>
      <c r="R581" s="4"/>
      <c r="S581" s="11"/>
    </row>
    <row r="582" spans="1:19" x14ac:dyDescent="0.2">
      <c r="D582" s="4"/>
      <c r="E582" s="4"/>
      <c r="F582" s="4"/>
      <c r="G582" s="11"/>
      <c r="H582" s="4"/>
      <c r="I582" s="4"/>
      <c r="J582" s="4"/>
      <c r="K582" s="11"/>
      <c r="L582" s="4"/>
      <c r="M582" s="4"/>
      <c r="N582" s="4"/>
      <c r="O582" s="11"/>
      <c r="P582" s="4"/>
      <c r="Q582" s="4"/>
      <c r="R582" s="4"/>
      <c r="S582" s="11"/>
    </row>
    <row r="583" spans="1:19" x14ac:dyDescent="0.2">
      <c r="D583" s="4"/>
      <c r="E583" s="4"/>
      <c r="F583" s="4"/>
      <c r="G583" s="11"/>
      <c r="H583" s="4"/>
      <c r="I583" s="4"/>
      <c r="J583" s="4"/>
      <c r="K583" s="11"/>
      <c r="L583" s="4"/>
      <c r="M583" s="4"/>
      <c r="N583" s="4"/>
      <c r="O583" s="11"/>
      <c r="P583" s="4"/>
      <c r="Q583" s="4"/>
      <c r="R583" s="4"/>
      <c r="S583" s="11"/>
    </row>
    <row r="584" spans="1:19" x14ac:dyDescent="0.2">
      <c r="D584" s="4"/>
      <c r="E584" s="4"/>
      <c r="F584" s="4"/>
      <c r="G584" s="11"/>
      <c r="H584" s="4"/>
      <c r="I584" s="4"/>
      <c r="J584" s="4"/>
      <c r="K584" s="11"/>
      <c r="L584" s="4"/>
      <c r="M584" s="4"/>
      <c r="N584" s="4"/>
      <c r="O584" s="11"/>
      <c r="P584" s="4"/>
      <c r="Q584" s="4"/>
      <c r="R584" s="4"/>
      <c r="S584" s="11"/>
    </row>
    <row r="585" spans="1:19" x14ac:dyDescent="0.2">
      <c r="D585" s="4"/>
      <c r="E585" s="4"/>
      <c r="F585" s="4"/>
      <c r="G585" s="11"/>
      <c r="H585" s="4"/>
      <c r="I585" s="4"/>
      <c r="J585" s="4"/>
      <c r="K585" s="11"/>
      <c r="L585" s="4"/>
      <c r="M585" s="4"/>
      <c r="N585" s="4"/>
      <c r="O585" s="11"/>
      <c r="P585" s="4"/>
      <c r="Q585" s="4"/>
      <c r="R585" s="4"/>
      <c r="S585" s="11"/>
    </row>
    <row r="586" spans="1:19" x14ac:dyDescent="0.2">
      <c r="D586" s="4"/>
      <c r="E586" s="4"/>
      <c r="F586" s="4"/>
      <c r="G586" s="11"/>
      <c r="H586" s="4"/>
      <c r="I586" s="4"/>
      <c r="J586" s="4"/>
      <c r="K586" s="11"/>
      <c r="L586" s="4"/>
      <c r="M586" s="4"/>
      <c r="N586" s="4"/>
      <c r="O586" s="11"/>
      <c r="P586" s="4"/>
      <c r="Q586" s="4"/>
      <c r="R586" s="4"/>
      <c r="S586" s="11"/>
    </row>
    <row r="587" spans="1:19" x14ac:dyDescent="0.2">
      <c r="D587" s="4"/>
      <c r="E587" s="4"/>
      <c r="F587" s="4"/>
      <c r="G587" s="11"/>
      <c r="H587" s="4"/>
      <c r="I587" s="4"/>
      <c r="J587" s="4"/>
      <c r="K587" s="11"/>
      <c r="L587" s="4"/>
      <c r="M587" s="4"/>
      <c r="N587" s="4"/>
      <c r="O587" s="11"/>
      <c r="P587" s="4"/>
      <c r="Q587" s="4"/>
      <c r="R587" s="4"/>
      <c r="S587" s="11"/>
    </row>
    <row r="588" spans="1:19" x14ac:dyDescent="0.2">
      <c r="D588" s="4"/>
      <c r="E588" s="4"/>
      <c r="F588" s="4"/>
      <c r="G588" s="11"/>
      <c r="H588" s="4"/>
      <c r="I588" s="4"/>
      <c r="J588" s="4"/>
      <c r="K588" s="11"/>
      <c r="L588" s="4"/>
      <c r="M588" s="4"/>
      <c r="N588" s="4"/>
      <c r="O588" s="11"/>
      <c r="P588" s="4"/>
      <c r="Q588" s="4"/>
      <c r="R588" s="4"/>
      <c r="S588" s="11"/>
    </row>
    <row r="589" spans="1:19" x14ac:dyDescent="0.2">
      <c r="D589" s="4"/>
      <c r="E589" s="4"/>
      <c r="F589" s="4"/>
      <c r="G589" s="11"/>
      <c r="H589" s="4"/>
      <c r="I589" s="4"/>
      <c r="J589" s="4"/>
      <c r="K589" s="11"/>
      <c r="L589" s="4"/>
      <c r="M589" s="4"/>
      <c r="N589" s="4"/>
      <c r="O589" s="11"/>
      <c r="P589" s="4"/>
      <c r="Q589" s="4"/>
      <c r="R589" s="4"/>
      <c r="S589" s="11"/>
    </row>
    <row r="590" spans="1:19" x14ac:dyDescent="0.2">
      <c r="D590" s="4"/>
      <c r="E590" s="4"/>
      <c r="F590" s="4"/>
      <c r="G590" s="11"/>
      <c r="H590" s="4"/>
      <c r="I590" s="4"/>
      <c r="J590" s="4"/>
      <c r="K590" s="11"/>
      <c r="L590" s="4"/>
      <c r="M590" s="4"/>
      <c r="N590" s="4"/>
      <c r="O590" s="11"/>
      <c r="P590" s="4"/>
      <c r="Q590" s="4"/>
      <c r="R590" s="4"/>
      <c r="S590" s="11"/>
    </row>
    <row r="591" spans="1:19" x14ac:dyDescent="0.2">
      <c r="D591" s="4"/>
      <c r="E591" s="4"/>
      <c r="F591" s="4"/>
      <c r="G591" s="11"/>
      <c r="H591" s="4"/>
      <c r="I591" s="4"/>
      <c r="J591" s="4"/>
      <c r="K591" s="11"/>
      <c r="L591" s="4"/>
      <c r="M591" s="4"/>
      <c r="N591" s="4"/>
      <c r="O591" s="11"/>
      <c r="P591" s="4"/>
      <c r="Q591" s="4"/>
      <c r="R591" s="4"/>
      <c r="S591" s="11"/>
    </row>
    <row r="592" spans="1:19" x14ac:dyDescent="0.2">
      <c r="D592" s="4"/>
      <c r="E592" s="4"/>
      <c r="F592" s="4"/>
      <c r="G592" s="11"/>
      <c r="H592" s="4"/>
      <c r="I592" s="4"/>
      <c r="J592" s="4"/>
      <c r="K592" s="11"/>
      <c r="L592" s="4"/>
      <c r="M592" s="4"/>
      <c r="N592" s="4"/>
      <c r="O592" s="11"/>
      <c r="P592" s="4"/>
      <c r="Q592" s="4"/>
      <c r="R592" s="4"/>
      <c r="S592" s="11"/>
    </row>
    <row r="593" spans="4:19" x14ac:dyDescent="0.2">
      <c r="D593" s="4"/>
      <c r="E593" s="4"/>
      <c r="F593" s="4"/>
      <c r="G593" s="11"/>
      <c r="H593" s="4"/>
      <c r="I593" s="4"/>
      <c r="J593" s="4"/>
      <c r="K593" s="11"/>
      <c r="L593" s="4"/>
      <c r="M593" s="4"/>
      <c r="N593" s="4"/>
      <c r="O593" s="11"/>
      <c r="P593" s="4"/>
      <c r="Q593" s="4"/>
      <c r="R593" s="4"/>
      <c r="S593" s="11"/>
    </row>
    <row r="594" spans="4:19" x14ac:dyDescent="0.2">
      <c r="D594" s="4"/>
      <c r="E594" s="4"/>
      <c r="F594" s="4"/>
      <c r="G594" s="11"/>
      <c r="H594" s="4"/>
      <c r="I594" s="4"/>
      <c r="J594" s="4"/>
      <c r="K594" s="11"/>
      <c r="L594" s="4"/>
      <c r="M594" s="4"/>
      <c r="N594" s="4"/>
      <c r="O594" s="11"/>
      <c r="P594" s="4"/>
      <c r="Q594" s="4"/>
      <c r="R594" s="4"/>
      <c r="S594" s="1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NS_mouse Immunology Raw Data (A</vt:lpstr>
      <vt:lpstr>POS-HK gene normalized data (B)</vt:lpstr>
      <vt:lpstr>Analyzed data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White</dc:creator>
  <cp:lastModifiedBy>Matthew Olson</cp:lastModifiedBy>
  <dcterms:created xsi:type="dcterms:W3CDTF">2014-11-19T22:27:42Z</dcterms:created>
  <dcterms:modified xsi:type="dcterms:W3CDTF">2020-03-23T19:50:56Z</dcterms:modified>
</cp:coreProperties>
</file>